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uario\Desktop\Fracciones de Lilo DIF\"/>
    </mc:Choice>
  </mc:AlternateContent>
  <xr:revisionPtr revIDLastSave="0" documentId="13_ncr:1_{2F0CBE18-B91F-4A70-9CDF-93FA357BF0D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K9" i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</calcChain>
</file>

<file path=xl/sharedStrings.xml><?xml version="1.0" encoding="utf-8"?>
<sst xmlns="http://schemas.openxmlformats.org/spreadsheetml/2006/main" count="749" uniqueCount="262">
  <si>
    <t>51977</t>
  </si>
  <si>
    <t>TÍTULO</t>
  </si>
  <si>
    <t>NOMBRE CORTO</t>
  </si>
  <si>
    <t>DESCRIPCIÓN</t>
  </si>
  <si>
    <t>Inventario_Inventario de bienes muebles</t>
  </si>
  <si>
    <t>LTAIPEQArt66FraccXXXIIIA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</si>
  <si>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</si>
  <si>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</si>
  <si>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</si>
  <si>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</si>
  <si>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</si>
  <si>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</si>
  <si>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</si>
  <si>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488132</t>
  </si>
  <si>
    <t>488137</t>
  </si>
  <si>
    <t>488138</t>
  </si>
  <si>
    <t>488133</t>
  </si>
  <si>
    <t>590364</t>
  </si>
  <si>
    <t>488131</t>
  </si>
  <si>
    <t>488141</t>
  </si>
  <si>
    <t>488142</t>
  </si>
  <si>
    <t>488135</t>
  </si>
  <si>
    <t>488139</t>
  </si>
  <si>
    <t>488136</t>
  </si>
  <si>
    <t>488140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</si>
  <si>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</si>
  <si>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</si>
  <si>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</si>
  <si>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</si>
  <si>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</si>
  <si>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Fecha de adquisición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</si>
  <si>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</si>
  <si>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</si>
  <si>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</si>
  <si>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</si>
  <si>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</si>
  <si>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actualización</t>
  </si>
  <si>
    <t>Nota</t>
  </si>
  <si>
    <t>ARCHIVERO</t>
  </si>
  <si>
    <t>5111000201-5</t>
  </si>
  <si>
    <t>SMDIF HUIMILPAN</t>
  </si>
  <si>
    <t>ARCHIVERO METALICO GRIS 4 GAV.</t>
  </si>
  <si>
    <t>5111000002-1</t>
  </si>
  <si>
    <t>ARCHIVERO METALICO COLOR GRIS</t>
  </si>
  <si>
    <t>5111000201-6</t>
  </si>
  <si>
    <t>CONMUTADOR</t>
  </si>
  <si>
    <t>5651000016-1</t>
  </si>
  <si>
    <t>GUILLOTINA</t>
  </si>
  <si>
    <t>5111000201-7</t>
  </si>
  <si>
    <t>SALA DOS PIEZAS</t>
  </si>
  <si>
    <t>5111000038-2</t>
  </si>
  <si>
    <t>CAMARA DIGITAL SAMSUM</t>
  </si>
  <si>
    <t>5231000012-1</t>
  </si>
  <si>
    <t>CAMARA OLYMPUS</t>
  </si>
  <si>
    <t>5231000012-2</t>
  </si>
  <si>
    <t>SILLÓN DE PIEL</t>
  </si>
  <si>
    <t>5111000201-8</t>
  </si>
  <si>
    <t>5111000201-9</t>
  </si>
  <si>
    <t>SILLA SECRETARIAL CON RUEDAS</t>
  </si>
  <si>
    <t>5111000201-0</t>
  </si>
  <si>
    <t>LAMPARA DE ESTUDIO COLOR NEGRO 3 FOCOS</t>
  </si>
  <si>
    <t>5111000201-1</t>
  </si>
  <si>
    <t>SILLA TAPIZADA CON BRAZOS</t>
  </si>
  <si>
    <t>5111000201-2</t>
  </si>
  <si>
    <t>SILLA /VISITAS COLOR NEGRO CON BRAZOS</t>
  </si>
  <si>
    <t>5111000201-3</t>
  </si>
  <si>
    <t>5111000201-4</t>
  </si>
  <si>
    <t>ESCRITORIO DE 1.80 CON CAJONES</t>
  </si>
  <si>
    <t>ESCRITORIO EN L RETRACTIL CON RUEDAS</t>
  </si>
  <si>
    <t>5111000028-1</t>
  </si>
  <si>
    <t>MUEBLE P/COMPUTADORA DE MADERA</t>
  </si>
  <si>
    <t>ESTUFA TUBULAR 3 QUEM. TIPO PARRILLA</t>
  </si>
  <si>
    <t>5191000066-2</t>
  </si>
  <si>
    <t>ESTUFA TUBULAR 2 QUEMADORES</t>
  </si>
  <si>
    <t>ESTUFA TUBULAR 4 QUEMADORES</t>
  </si>
  <si>
    <t>5191000066-1</t>
  </si>
  <si>
    <t>COCINA TEPUZAS</t>
  </si>
  <si>
    <t>5691000302-1</t>
  </si>
  <si>
    <t>COCINA CEJA DE BRAVO</t>
  </si>
  <si>
    <t>LAPTOP HP COMPAQ</t>
  </si>
  <si>
    <t>LAPTOP EMACHINE</t>
  </si>
  <si>
    <t>5151000066-3</t>
  </si>
  <si>
    <t>LAPTOP</t>
  </si>
  <si>
    <t>LAPTOP 2</t>
  </si>
  <si>
    <t>5151000033-1</t>
  </si>
  <si>
    <t>DISCO DURO HP</t>
  </si>
  <si>
    <t>5151000019-1</t>
  </si>
  <si>
    <t>5151000019-2</t>
  </si>
  <si>
    <t>EQUIPO DE COMPUTO CPU</t>
  </si>
  <si>
    <t>5111000201-11</t>
  </si>
  <si>
    <t>SOFTWARE CONTPAQ</t>
  </si>
  <si>
    <t>5911000001-2</t>
  </si>
  <si>
    <t>NOI ASPEL VER. 4.1</t>
  </si>
  <si>
    <t>5911000001-1</t>
  </si>
  <si>
    <t>IMPRESORA HP LASERJET 1022N</t>
  </si>
  <si>
    <t>5151000044-1</t>
  </si>
  <si>
    <t>LAP TOP TOSHIBA L455-SP5014M</t>
  </si>
  <si>
    <t>5111000201-12</t>
  </si>
  <si>
    <t>RACK DE 2 POSTES 19" Y SWITCH MCA GIGABI</t>
  </si>
  <si>
    <t>5111000201-13</t>
  </si>
  <si>
    <t>5111000201-14</t>
  </si>
  <si>
    <t>REFRIGERADOR DAEWOO 14" S-MR145N07410987</t>
  </si>
  <si>
    <t>5191000152-1</t>
  </si>
  <si>
    <t>EQUIPO AUDIO VISUAL</t>
  </si>
  <si>
    <t>5111000201-15</t>
  </si>
  <si>
    <t>REPRODUCTOR DE DVD</t>
  </si>
  <si>
    <t>5211000079-1</t>
  </si>
  <si>
    <t>EQUIPO MÉDICO Y DE LABORATORIO</t>
  </si>
  <si>
    <t>5111000201-16</t>
  </si>
  <si>
    <t>UNIDAD DE ELECTROTERAPIA</t>
  </si>
  <si>
    <t>5661000115-1</t>
  </si>
  <si>
    <t>5111000201-17</t>
  </si>
  <si>
    <t>2 BASES DE MADERA PARA CAMA DE 2*2</t>
  </si>
  <si>
    <t>5121000001-1</t>
  </si>
  <si>
    <t>AUTOMOVILES</t>
  </si>
  <si>
    <t>5411000002-1</t>
  </si>
  <si>
    <t>ANTENAS NANO 5 802.11A 5 GHZ</t>
  </si>
  <si>
    <t>5111000201-18</t>
  </si>
  <si>
    <t>SOFTWARE NOMIPAQ 2016</t>
  </si>
  <si>
    <t>5911000001-3</t>
  </si>
  <si>
    <t>SOFTWARE SAACG.NET</t>
  </si>
  <si>
    <t>5911000001-4</t>
  </si>
  <si>
    <t>SALA TRES PIEZAS</t>
  </si>
  <si>
    <t>COMPUTADORA DESKTOP LENOVO C20-00</t>
  </si>
  <si>
    <t>5151000061-6</t>
  </si>
  <si>
    <t>EQUIPO DE SONIDO JLS</t>
  </si>
  <si>
    <t>5211000039-1</t>
  </si>
  <si>
    <t>MAQUINA DE ESCRIBIR GX675050 BROT</t>
  </si>
  <si>
    <t>5191000185-2</t>
  </si>
  <si>
    <t>INVERSOR DE CORRIENTE 750WTTS</t>
  </si>
  <si>
    <t>5191000186-1</t>
  </si>
  <si>
    <t xml:space="preserve">SOFTWARE NOMIPAQ 2017 </t>
  </si>
  <si>
    <t>5911000001-5</t>
  </si>
  <si>
    <t>COMPUTADORA DESKTOP LENOVO AIO 310 SYJ008URK</t>
  </si>
  <si>
    <t>5151000061-1</t>
  </si>
  <si>
    <t>COMPUTADORA DESKTOP LENOVO AIO 310 SYJ00A6DB</t>
  </si>
  <si>
    <t>5151000061-2</t>
  </si>
  <si>
    <t>COMPUTADORA DESKTOP LENOVO AIO 310 SYJ008VWY</t>
  </si>
  <si>
    <t>5151000061-3</t>
  </si>
  <si>
    <t>COMPUTADORA DESKTOP LENOVO AIO 310 SYJ008UQC</t>
  </si>
  <si>
    <t>5151000061-5</t>
  </si>
  <si>
    <t>COMPUTADORA LAP TOP DELL  60851699 D</t>
  </si>
  <si>
    <t>5151000066-4</t>
  </si>
  <si>
    <t>IMPRESORA HP LASER BLANCO D</t>
  </si>
  <si>
    <t>5151000044-2</t>
  </si>
  <si>
    <t>APARATO MONOCROMATICO UBR</t>
  </si>
  <si>
    <t>5311000276-1</t>
  </si>
  <si>
    <t>SCANNER  EPSON C.A</t>
  </si>
  <si>
    <t>5151000029-1</t>
  </si>
  <si>
    <t>ESCRITORIO RECEPCIÓN UBR</t>
  </si>
  <si>
    <t>5111100028-2</t>
  </si>
  <si>
    <t>SILLAS PLASTICO NEGRAS UBR</t>
  </si>
  <si>
    <t>5111000086-1</t>
  </si>
  <si>
    <t>IMPRESORA EPSON C.A</t>
  </si>
  <si>
    <t>5151000029-2</t>
  </si>
  <si>
    <t>AUTOBUS</t>
  </si>
  <si>
    <t>5411000001-2</t>
  </si>
  <si>
    <t>COMPUTADORA</t>
  </si>
  <si>
    <t>5151000067-1</t>
  </si>
  <si>
    <t>5151000067-2</t>
  </si>
  <si>
    <t xml:space="preserve">ESCRITORIO DE MADERA </t>
  </si>
  <si>
    <t>5111000026-1</t>
  </si>
  <si>
    <t>SILLAS NEGRA  SALA</t>
  </si>
  <si>
    <t>5111000086-2</t>
  </si>
  <si>
    <t>5111000086-3</t>
  </si>
  <si>
    <t>5111000086-4</t>
  </si>
  <si>
    <t>5111000086-5</t>
  </si>
  <si>
    <t xml:space="preserve">DISCO DURO </t>
  </si>
  <si>
    <t>5151000019-3</t>
  </si>
  <si>
    <t>REFRIGERADOR COCINA</t>
  </si>
  <si>
    <t>5191000152-3</t>
  </si>
  <si>
    <t>5191000152-4</t>
  </si>
  <si>
    <t>5191000152-5</t>
  </si>
  <si>
    <t>SET LUCES UBR</t>
  </si>
  <si>
    <t>5311000277-1</t>
  </si>
  <si>
    <t>SET COJINES MUSICALES UBR</t>
  </si>
  <si>
    <t>5311000278-1</t>
  </si>
  <si>
    <t>IMPRESORA HP</t>
  </si>
  <si>
    <t>5151000044-4</t>
  </si>
  <si>
    <t>COLCHON AGLUTINADO</t>
  </si>
  <si>
    <t>5311000279-1</t>
  </si>
  <si>
    <t>PARRILLA DE GAS</t>
  </si>
  <si>
    <t>5691000302-2</t>
  </si>
  <si>
    <t>ARCHIVERO MADERA</t>
  </si>
  <si>
    <t>5111000001-1</t>
  </si>
  <si>
    <t>ARCHIVERO METAL</t>
  </si>
  <si>
    <t>5111000002-4</t>
  </si>
  <si>
    <t>5111000002-5</t>
  </si>
  <si>
    <t>5111000002-6</t>
  </si>
  <si>
    <t>5111000002-7</t>
  </si>
  <si>
    <t>5111000002-8</t>
  </si>
  <si>
    <t>MICROONDAS</t>
  </si>
  <si>
    <t>5111000096-1</t>
  </si>
  <si>
    <t>FRIGOBAR</t>
  </si>
  <si>
    <t>5191000187-2</t>
  </si>
  <si>
    <t>LAVADORA</t>
  </si>
  <si>
    <t>5191000096-1</t>
  </si>
  <si>
    <t>HORNO COCINA (GAS O ELÉCTRICO)</t>
  </si>
  <si>
    <t>5191000082-1</t>
  </si>
  <si>
    <t>MICROCOMPUTADORA</t>
  </si>
  <si>
    <t>5151000067-3</t>
  </si>
  <si>
    <t>ARCHIVERO DE MADERA</t>
  </si>
  <si>
    <t>5111000001-2</t>
  </si>
  <si>
    <t>ARCHIVERO DE METAL</t>
  </si>
  <si>
    <t>5111000002-10</t>
  </si>
  <si>
    <t>5111000002-12</t>
  </si>
  <si>
    <t>ARCHIVERA DE METAL</t>
  </si>
  <si>
    <t>5111000002-9</t>
  </si>
  <si>
    <t>BANCA</t>
  </si>
  <si>
    <t>5111000004-1</t>
  </si>
  <si>
    <t>5111000026-2</t>
  </si>
  <si>
    <t>ESCRITORIO</t>
  </si>
  <si>
    <t>5111000028-2</t>
  </si>
  <si>
    <t>5111000028-3</t>
  </si>
  <si>
    <t>5111000028-4</t>
  </si>
  <si>
    <t>5111000028-5</t>
  </si>
  <si>
    <t>JUEGO DE SALA</t>
  </si>
  <si>
    <t>5111000038-1</t>
  </si>
  <si>
    <t>LIBRERO DE MADERA</t>
  </si>
  <si>
    <t>5111000039-1</t>
  </si>
  <si>
    <t>5111000039-2</t>
  </si>
  <si>
    <t>SILLA</t>
  </si>
  <si>
    <t>5111000086-10</t>
  </si>
  <si>
    <t>5111000086-11</t>
  </si>
  <si>
    <t>5111000086-12</t>
  </si>
  <si>
    <t>5111000086-13</t>
  </si>
  <si>
    <t>5111000086-14</t>
  </si>
  <si>
    <t>5111000086-15</t>
  </si>
  <si>
    <t>5111000086-16</t>
  </si>
  <si>
    <t>5111000086-17</t>
  </si>
  <si>
    <t>5111000086-6</t>
  </si>
  <si>
    <t>5111000086-7</t>
  </si>
  <si>
    <t>5111000086-8</t>
  </si>
  <si>
    <t>5111000086-9</t>
  </si>
  <si>
    <t>CAMA DE MADERA O METAL</t>
  </si>
  <si>
    <t>MOBILIARIO CASA DEL RINCON</t>
  </si>
  <si>
    <t>5121000008-2</t>
  </si>
  <si>
    <t>DISCO DURO</t>
  </si>
  <si>
    <t>EQUIPO MULTIFUNCIONES (SCANNER, COPIADORA, IMPRESORA.)</t>
  </si>
  <si>
    <t>5151000029-3</t>
  </si>
  <si>
    <t>IMPRESORA</t>
  </si>
  <si>
    <t>MAQUINA COMPUTTADORA_ESTADISTICA_MINI_MICROPROGRAMADORA</t>
  </si>
  <si>
    <t>5151000061-4</t>
  </si>
  <si>
    <t>5151000061-7</t>
  </si>
  <si>
    <t>MICROCOMPUTADORA PORTATIL--LAPTOP--</t>
  </si>
  <si>
    <t>5151000066-1</t>
  </si>
  <si>
    <t>5151000066-10</t>
  </si>
  <si>
    <t>5151000066-11</t>
  </si>
  <si>
    <t>5151000066-12</t>
  </si>
  <si>
    <t>5151000066-13</t>
  </si>
  <si>
    <t>LAMPARA PIE (OFICINA)</t>
  </si>
  <si>
    <t>5191000090-1</t>
  </si>
  <si>
    <t>MAQUINA DE ESCRIBIR</t>
  </si>
  <si>
    <t>SOFWARE</t>
  </si>
  <si>
    <t>5911000001-6</t>
  </si>
  <si>
    <t>CAMIONETA DE CARGA LIGERA</t>
  </si>
  <si>
    <t>541100005-1</t>
  </si>
  <si>
    <t xml:space="preserve">CAMIONETA </t>
  </si>
  <si>
    <t>5411000005-2</t>
  </si>
  <si>
    <t>CAMARA FOTOGRAFICA</t>
  </si>
  <si>
    <t>5231000010-1</t>
  </si>
  <si>
    <t>COORDINACION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</si>
</sst>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2"/>
      </left>
      <right style="thin">
        <color theme="2"/>
      </right>
      <top style="thin">
        <color auto="1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auto="1"/>
      </top>
      <bottom/>
      <diagonal/>
    </border>
    <border>
      <left style="thin">
        <color theme="2"/>
      </left>
      <right/>
      <top style="thin">
        <color auto="1"/>
      </top>
      <bottom/>
      <diagonal/>
    </border>
    <border>
      <left style="thin">
        <color theme="2"/>
      </left>
      <right/>
      <top style="thin">
        <color theme="2"/>
      </top>
      <bottom/>
      <diagonal/>
    </border>
    <border>
      <left style="thin">
        <color theme="6" tint="0.79998168889431442"/>
      </left>
      <right style="thin">
        <color theme="2"/>
      </right>
      <top/>
      <bottom/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 style="thin">
        <color theme="3" tint="0.79998168889431442"/>
      </left>
      <right style="thin">
        <color theme="2"/>
      </right>
      <top/>
      <bottom style="thin">
        <color theme="3" tint="0.79998168889431442"/>
      </bottom>
      <diagonal/>
    </border>
    <border>
      <left style="thin">
        <color theme="3" tint="0.79998168889431442"/>
      </left>
      <right style="thin">
        <color theme="2"/>
      </right>
      <top style="thin">
        <color theme="3" tint="0.79998168889431442"/>
      </top>
      <bottom style="thin">
        <color theme="3" tint="0.7999816888943144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/>
      <bottom/>
      <diagonal/>
    </border>
    <border>
      <left style="thin">
        <color theme="2"/>
      </left>
      <right/>
      <top style="thin">
        <color theme="3" tint="0.79998168889431442"/>
      </top>
      <bottom style="thin">
        <color theme="2"/>
      </bottom>
      <diagonal/>
    </border>
    <border>
      <left style="thin">
        <color theme="3" tint="0.7999816888943144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/>
      <diagonal/>
    </border>
    <border>
      <left/>
      <right style="thin">
        <color theme="2"/>
      </right>
      <top/>
      <bottom/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6" tint="0.79998168889431442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auto="1"/>
      </right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/>
      <diagonal/>
    </border>
    <border>
      <left/>
      <right/>
      <top/>
      <bottom style="thin">
        <color theme="2"/>
      </bottom>
      <diagonal/>
    </border>
    <border>
      <left style="thin">
        <color theme="2"/>
      </left>
      <right/>
      <top/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3" fillId="3" borderId="0"/>
    <xf numFmtId="0" fontId="3" fillId="3" borderId="0"/>
    <xf numFmtId="0" fontId="3" fillId="3" borderId="0"/>
  </cellStyleXfs>
  <cellXfs count="8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5" borderId="2" xfId="2" applyFill="1" applyBorder="1"/>
    <xf numFmtId="14" fontId="0" fillId="0" borderId="3" xfId="0" applyNumberFormat="1" applyBorder="1"/>
    <xf numFmtId="0" fontId="3" fillId="5" borderId="4" xfId="3" applyFill="1" applyBorder="1" applyAlignment="1">
      <alignment horizontal="center" vertical="center"/>
    </xf>
    <xf numFmtId="0" fontId="0" fillId="0" borderId="4" xfId="0" applyBorder="1"/>
    <xf numFmtId="0" fontId="3" fillId="5" borderId="5" xfId="2" applyFill="1" applyBorder="1"/>
    <xf numFmtId="14" fontId="0" fillId="0" borderId="6" xfId="0" applyNumberFormat="1" applyBorder="1"/>
    <xf numFmtId="0" fontId="3" fillId="5" borderId="7" xfId="3" applyFill="1" applyBorder="1" applyAlignment="1">
      <alignment horizontal="center" vertical="center"/>
    </xf>
    <xf numFmtId="0" fontId="0" fillId="0" borderId="8" xfId="0" applyBorder="1"/>
    <xf numFmtId="0" fontId="3" fillId="5" borderId="5" xfId="3" applyFill="1" applyBorder="1" applyAlignment="1">
      <alignment horizontal="center" vertical="center"/>
    </xf>
    <xf numFmtId="0" fontId="0" fillId="0" borderId="9" xfId="0" applyBorder="1"/>
    <xf numFmtId="0" fontId="3" fillId="5" borderId="10" xfId="2" applyFill="1" applyBorder="1"/>
    <xf numFmtId="14" fontId="0" fillId="0" borderId="11" xfId="0" applyNumberFormat="1" applyBorder="1"/>
    <xf numFmtId="0" fontId="3" fillId="5" borderId="12" xfId="3" applyFill="1" applyBorder="1" applyAlignment="1">
      <alignment horizontal="center" vertical="center"/>
    </xf>
    <xf numFmtId="0" fontId="0" fillId="0" borderId="13" xfId="0" applyBorder="1"/>
    <xf numFmtId="0" fontId="3" fillId="5" borderId="14" xfId="2" applyFill="1" applyBorder="1"/>
    <xf numFmtId="0" fontId="0" fillId="0" borderId="10" xfId="0" applyBorder="1"/>
    <xf numFmtId="14" fontId="0" fillId="0" borderId="15" xfId="0" applyNumberFormat="1" applyBorder="1"/>
    <xf numFmtId="0" fontId="3" fillId="5" borderId="14" xfId="3" applyFill="1" applyBorder="1" applyAlignment="1">
      <alignment horizontal="center" vertical="center"/>
    </xf>
    <xf numFmtId="0" fontId="3" fillId="5" borderId="7" xfId="2" applyFill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3" fillId="5" borderId="18" xfId="3" applyFill="1" applyBorder="1" applyAlignment="1">
      <alignment horizontal="center" vertical="center"/>
    </xf>
    <xf numFmtId="0" fontId="3" fillId="5" borderId="19" xfId="2" applyFill="1" applyBorder="1"/>
    <xf numFmtId="0" fontId="3" fillId="5" borderId="10" xfId="3" applyFill="1" applyBorder="1" applyAlignment="1">
      <alignment horizontal="center" vertical="center"/>
    </xf>
    <xf numFmtId="0" fontId="3" fillId="5" borderId="20" xfId="3" applyFill="1" applyBorder="1" applyAlignment="1">
      <alignment horizontal="center" vertical="center"/>
    </xf>
    <xf numFmtId="0" fontId="3" fillId="5" borderId="21" xfId="2" applyFill="1" applyBorder="1"/>
    <xf numFmtId="0" fontId="3" fillId="5" borderId="22" xfId="2" applyFill="1" applyBorder="1"/>
    <xf numFmtId="0" fontId="3" fillId="5" borderId="0" xfId="2" applyFill="1"/>
    <xf numFmtId="0" fontId="3" fillId="5" borderId="23" xfId="3" applyFill="1" applyBorder="1" applyAlignment="1">
      <alignment horizontal="center" vertical="center"/>
    </xf>
    <xf numFmtId="0" fontId="0" fillId="0" borderId="18" xfId="0" applyBorder="1"/>
    <xf numFmtId="0" fontId="3" fillId="5" borderId="23" xfId="2" applyFill="1" applyBorder="1"/>
    <xf numFmtId="1" fontId="3" fillId="5" borderId="14" xfId="3" applyNumberFormat="1" applyFill="1" applyBorder="1" applyAlignment="1">
      <alignment horizontal="center" vertical="center"/>
    </xf>
    <xf numFmtId="1" fontId="3" fillId="5" borderId="7" xfId="3" applyNumberFormat="1" applyFill="1" applyBorder="1" applyAlignment="1">
      <alignment horizontal="center" vertical="center"/>
    </xf>
    <xf numFmtId="1" fontId="3" fillId="5" borderId="0" xfId="3" applyNumberFormat="1" applyFill="1" applyAlignment="1">
      <alignment horizontal="center" vertical="center"/>
    </xf>
    <xf numFmtId="1" fontId="3" fillId="5" borderId="18" xfId="3" applyNumberFormat="1" applyFill="1" applyBorder="1" applyAlignment="1">
      <alignment horizontal="center" vertical="center"/>
    </xf>
    <xf numFmtId="0" fontId="0" fillId="0" borderId="11" xfId="0" applyBorder="1"/>
    <xf numFmtId="0" fontId="0" fillId="0" borderId="5" xfId="0" applyBorder="1"/>
    <xf numFmtId="0" fontId="0" fillId="0" borderId="24" xfId="0" applyBorder="1"/>
    <xf numFmtId="1" fontId="3" fillId="5" borderId="5" xfId="3" applyNumberFormat="1" applyFill="1" applyBorder="1" applyAlignment="1">
      <alignment horizontal="center" vertical="center"/>
    </xf>
    <xf numFmtId="0" fontId="0" fillId="0" borderId="7" xfId="0" applyBorder="1"/>
    <xf numFmtId="1" fontId="3" fillId="5" borderId="22" xfId="3" applyNumberFormat="1" applyFill="1" applyBorder="1" applyAlignment="1">
      <alignment horizontal="center" vertical="center"/>
    </xf>
    <xf numFmtId="0" fontId="0" fillId="0" borderId="25" xfId="0" applyBorder="1"/>
    <xf numFmtId="0" fontId="3" fillId="3" borderId="14" xfId="2" applyBorder="1"/>
    <xf numFmtId="1" fontId="3" fillId="3" borderId="7" xfId="3" applyNumberFormat="1" applyBorder="1" applyAlignment="1">
      <alignment horizontal="center" vertical="center"/>
    </xf>
    <xf numFmtId="0" fontId="3" fillId="3" borderId="7" xfId="2" applyBorder="1"/>
    <xf numFmtId="0" fontId="3" fillId="3" borderId="14" xfId="2" applyBorder="1" applyAlignment="1">
      <alignment horizontal="left" vertical="center" wrapText="1"/>
    </xf>
    <xf numFmtId="1" fontId="3" fillId="3" borderId="7" xfId="3" applyNumberFormat="1" applyBorder="1" applyAlignment="1">
      <alignment horizontal="center"/>
    </xf>
    <xf numFmtId="0" fontId="3" fillId="3" borderId="7" xfId="2" applyBorder="1" applyAlignment="1">
      <alignment horizontal="left" vertical="center"/>
    </xf>
    <xf numFmtId="0" fontId="0" fillId="0" borderId="0" xfId="0" applyAlignment="1">
      <alignment horizontal="center"/>
    </xf>
    <xf numFmtId="0" fontId="0" fillId="3" borderId="11" xfId="0" applyFill="1" applyBorder="1"/>
    <xf numFmtId="0" fontId="0" fillId="3" borderId="0" xfId="0" applyFill="1" applyAlignment="1">
      <alignment horizontal="center"/>
    </xf>
    <xf numFmtId="0" fontId="3" fillId="5" borderId="2" xfId="4" applyFill="1" applyBorder="1" applyAlignment="1">
      <alignment horizontal="center" vertical="center"/>
    </xf>
    <xf numFmtId="2" fontId="0" fillId="0" borderId="0" xfId="1" applyNumberFormat="1" applyFont="1"/>
    <xf numFmtId="0" fontId="3" fillId="5" borderId="14" xfId="4" applyFill="1" applyBorder="1" applyAlignment="1">
      <alignment horizontal="center" vertical="center"/>
    </xf>
    <xf numFmtId="2" fontId="0" fillId="0" borderId="11" xfId="1" applyNumberFormat="1" applyFont="1" applyBorder="1"/>
    <xf numFmtId="0" fontId="3" fillId="5" borderId="18" xfId="4" applyFill="1" applyBorder="1" applyAlignment="1">
      <alignment horizontal="center" vertical="center"/>
    </xf>
    <xf numFmtId="0" fontId="3" fillId="5" borderId="7" xfId="4" applyFill="1" applyBorder="1" applyAlignment="1">
      <alignment horizontal="center" vertical="center"/>
    </xf>
    <xf numFmtId="0" fontId="3" fillId="5" borderId="22" xfId="4" applyFill="1" applyBorder="1" applyAlignment="1">
      <alignment horizontal="center" vertical="center"/>
    </xf>
    <xf numFmtId="0" fontId="3" fillId="5" borderId="0" xfId="4" applyFill="1" applyAlignment="1">
      <alignment horizontal="center" vertical="center"/>
    </xf>
    <xf numFmtId="0" fontId="3" fillId="5" borderId="5" xfId="4" applyFill="1" applyBorder="1" applyAlignment="1">
      <alignment horizontal="center" vertical="center"/>
    </xf>
    <xf numFmtId="2" fontId="0" fillId="0" borderId="5" xfId="1" applyNumberFormat="1" applyFont="1" applyBorder="1"/>
    <xf numFmtId="0" fontId="3" fillId="5" borderId="23" xfId="4" applyFill="1" applyBorder="1" applyAlignment="1">
      <alignment horizontal="center" vertical="center"/>
    </xf>
    <xf numFmtId="2" fontId="0" fillId="0" borderId="25" xfId="1" applyNumberFormat="1" applyFont="1" applyBorder="1"/>
    <xf numFmtId="0" fontId="3" fillId="5" borderId="26" xfId="4" applyFill="1" applyBorder="1" applyAlignment="1">
      <alignment horizontal="center" vertical="center"/>
    </xf>
    <xf numFmtId="1" fontId="3" fillId="5" borderId="14" xfId="4" applyNumberFormat="1" applyFill="1" applyBorder="1" applyAlignment="1">
      <alignment horizontal="center" vertical="center"/>
    </xf>
    <xf numFmtId="1" fontId="3" fillId="5" borderId="26" xfId="4" applyNumberFormat="1" applyFill="1" applyBorder="1" applyAlignment="1">
      <alignment horizontal="center" vertical="center"/>
    </xf>
    <xf numFmtId="1" fontId="3" fillId="5" borderId="23" xfId="4" applyNumberFormat="1" applyFill="1" applyBorder="1" applyAlignment="1">
      <alignment horizontal="center" vertical="center"/>
    </xf>
    <xf numFmtId="1" fontId="3" fillId="5" borderId="7" xfId="4" applyNumberFormat="1" applyFill="1" applyBorder="1" applyAlignment="1">
      <alignment horizontal="center" vertical="center"/>
    </xf>
    <xf numFmtId="1" fontId="3" fillId="5" borderId="22" xfId="4" applyNumberFormat="1" applyFill="1" applyBorder="1" applyAlignment="1">
      <alignment horizontal="center" vertical="center"/>
    </xf>
    <xf numFmtId="1" fontId="3" fillId="5" borderId="0" xfId="4" applyNumberFormat="1" applyFill="1" applyAlignment="1">
      <alignment horizontal="center" vertical="center"/>
    </xf>
    <xf numFmtId="1" fontId="3" fillId="3" borderId="7" xfId="4" applyNumberFormat="1" applyBorder="1" applyAlignment="1">
      <alignment horizontal="center" vertical="center"/>
    </xf>
    <xf numFmtId="1" fontId="3" fillId="3" borderId="14" xfId="4" applyNumberFormat="1" applyBorder="1" applyAlignment="1">
      <alignment horizontal="center" vertical="center"/>
    </xf>
    <xf numFmtId="1" fontId="3" fillId="3" borderId="14" xfId="4" applyNumberFormat="1" applyBorder="1" applyAlignment="1">
      <alignment horizontal="center"/>
    </xf>
    <xf numFmtId="2" fontId="0" fillId="3" borderId="0" xfId="1" applyNumberFormat="1" applyFont="1" applyFill="1" applyBorder="1"/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Moneda" xfId="1" builtinId="4"/>
    <cellStyle name="Normal" xfId="0" builtinId="0"/>
    <cellStyle name="Normal 3" xfId="2" xr:uid="{00000000-0005-0000-0000-000002000000}"/>
    <cellStyle name="Normal 4" xfId="3" xr:uid="{00000000-0005-0000-0000-000003000000}"/>
    <cellStyle name="Normal 5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8"/>
  <sheetViews>
    <sheetView tabSelected="1" topLeftCell="A51" workbookViewId="0">
      <selection activeCell="C158" sqref="C15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18.5703125" bestFit="1" customWidth="1"/>
    <col min="6" max="6" width="31" bestFit="1" customWidth="1"/>
    <col min="7" max="7" width="40.42578125" bestFit="1" customWidth="1"/>
    <col min="8" max="8" width="19.140625" bestFit="1" customWidth="1"/>
    <col min="9" max="9" width="20.285156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0" t="s">
        <v>1</v>
      </c>
      <c r="B2" s="81"/>
      <c r="C2" s="81"/>
      <c r="D2" s="80" t="s">
        <v>2</v>
      </c>
      <c r="E2" s="81"/>
      <c r="F2" s="81"/>
      <c r="G2" s="80" t="s">
        <v>3</v>
      </c>
      <c r="H2" s="81"/>
      <c r="I2" s="81"/>
    </row>
    <row r="3" spans="1:12" x14ac:dyDescent="0.25">
      <c r="A3" s="82" t="s">
        <v>4</v>
      </c>
      <c r="B3" s="81"/>
      <c r="C3" s="81"/>
      <c r="D3" s="82" t="s">
        <v>5</v>
      </c>
      <c r="E3" s="81"/>
      <c r="F3" s="81"/>
      <c r="G3" s="82" t="s">
        <v>6</v>
      </c>
      <c r="H3" s="81"/>
      <c r="I3" s="81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80" t="s">
        <v>25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>
        <v>2025</v>
      </c>
      <c r="B8" s="2">
        <v>45931</v>
      </c>
      <c r="C8" s="2">
        <v>46022</v>
      </c>
      <c r="D8" s="3" t="s">
        <v>38</v>
      </c>
      <c r="E8" s="4"/>
      <c r="F8" s="5" t="s">
        <v>39</v>
      </c>
      <c r="G8" s="6" t="s">
        <v>40</v>
      </c>
      <c r="H8" s="56" t="s">
        <v>39</v>
      </c>
      <c r="I8" s="57">
        <v>1500</v>
      </c>
      <c r="J8" t="s">
        <v>261</v>
      </c>
      <c r="K8" s="2">
        <v>46042</v>
      </c>
    </row>
    <row r="9" spans="1:12" x14ac:dyDescent="0.25">
      <c r="A9">
        <v>2025</v>
      </c>
      <c r="B9" s="2">
        <f>B8</f>
        <v>45931</v>
      </c>
      <c r="C9" s="2">
        <f>C8</f>
        <v>46022</v>
      </c>
      <c r="D9" s="7" t="s">
        <v>41</v>
      </c>
      <c r="E9" s="8"/>
      <c r="F9" s="9" t="s">
        <v>42</v>
      </c>
      <c r="G9" s="10" t="s">
        <v>40</v>
      </c>
      <c r="H9" s="58" t="s">
        <v>42</v>
      </c>
      <c r="I9" s="59">
        <v>2210.3000000000002</v>
      </c>
      <c r="J9" t="s">
        <v>261</v>
      </c>
      <c r="K9" s="2">
        <f>K8</f>
        <v>46042</v>
      </c>
    </row>
    <row r="10" spans="1:12" x14ac:dyDescent="0.25">
      <c r="A10">
        <v>2025</v>
      </c>
      <c r="B10" s="2">
        <f t="shared" ref="B10:B73" si="0">B9</f>
        <v>45931</v>
      </c>
      <c r="C10" s="2">
        <f t="shared" ref="C10:C73" si="1">C9</f>
        <v>46022</v>
      </c>
      <c r="D10" s="7" t="s">
        <v>43</v>
      </c>
      <c r="E10" s="8"/>
      <c r="F10" s="11" t="s">
        <v>44</v>
      </c>
      <c r="G10" s="12" t="s">
        <v>40</v>
      </c>
      <c r="H10" s="58" t="s">
        <v>44</v>
      </c>
      <c r="I10" s="59">
        <v>1799.1</v>
      </c>
      <c r="J10" t="s">
        <v>261</v>
      </c>
      <c r="K10" s="2">
        <f t="shared" ref="K10:K73" si="2">K9</f>
        <v>46042</v>
      </c>
    </row>
    <row r="11" spans="1:12" x14ac:dyDescent="0.25">
      <c r="A11">
        <v>2025</v>
      </c>
      <c r="B11" s="2">
        <f t="shared" si="0"/>
        <v>45931</v>
      </c>
      <c r="C11" s="2">
        <f t="shared" si="1"/>
        <v>46022</v>
      </c>
      <c r="D11" s="13" t="s">
        <v>45</v>
      </c>
      <c r="E11" s="14"/>
      <c r="F11" s="15" t="s">
        <v>46</v>
      </c>
      <c r="G11" s="16" t="s">
        <v>40</v>
      </c>
      <c r="H11" s="58" t="s">
        <v>46</v>
      </c>
      <c r="I11" s="57">
        <v>5650</v>
      </c>
      <c r="J11" t="s">
        <v>261</v>
      </c>
      <c r="K11" s="2">
        <f t="shared" si="2"/>
        <v>46042</v>
      </c>
    </row>
    <row r="12" spans="1:12" x14ac:dyDescent="0.25">
      <c r="A12">
        <v>2025</v>
      </c>
      <c r="B12" s="2">
        <f t="shared" si="0"/>
        <v>45931</v>
      </c>
      <c r="C12" s="2">
        <f t="shared" si="1"/>
        <v>46022</v>
      </c>
      <c r="D12" s="17" t="s">
        <v>47</v>
      </c>
      <c r="E12" s="14"/>
      <c r="F12" s="11" t="s">
        <v>48</v>
      </c>
      <c r="G12" s="18" t="s">
        <v>40</v>
      </c>
      <c r="H12" s="58" t="s">
        <v>48</v>
      </c>
      <c r="I12" s="57">
        <v>649</v>
      </c>
      <c r="J12" t="s">
        <v>261</v>
      </c>
      <c r="K12" s="2">
        <f t="shared" si="2"/>
        <v>46042</v>
      </c>
    </row>
    <row r="13" spans="1:12" x14ac:dyDescent="0.25">
      <c r="A13">
        <v>2025</v>
      </c>
      <c r="B13" s="2">
        <f t="shared" si="0"/>
        <v>45931</v>
      </c>
      <c r="C13" s="2">
        <f t="shared" si="1"/>
        <v>46022</v>
      </c>
      <c r="D13" s="17" t="s">
        <v>49</v>
      </c>
      <c r="E13" s="19"/>
      <c r="F13" s="20" t="s">
        <v>50</v>
      </c>
      <c r="G13" t="s">
        <v>40</v>
      </c>
      <c r="H13" s="60" t="s">
        <v>50</v>
      </c>
      <c r="I13" s="57">
        <v>3060</v>
      </c>
      <c r="J13" t="s">
        <v>261</v>
      </c>
      <c r="K13" s="2">
        <f t="shared" si="2"/>
        <v>46042</v>
      </c>
    </row>
    <row r="14" spans="1:12" x14ac:dyDescent="0.25">
      <c r="A14">
        <v>2025</v>
      </c>
      <c r="B14" s="2">
        <f t="shared" si="0"/>
        <v>45931</v>
      </c>
      <c r="C14" s="2">
        <f t="shared" si="1"/>
        <v>46022</v>
      </c>
      <c r="D14" s="21" t="s">
        <v>51</v>
      </c>
      <c r="E14" s="8"/>
      <c r="F14" s="20" t="s">
        <v>52</v>
      </c>
      <c r="G14" s="22" t="s">
        <v>40</v>
      </c>
      <c r="H14" s="58" t="s">
        <v>52</v>
      </c>
      <c r="I14" s="57">
        <v>1498</v>
      </c>
      <c r="J14" t="s">
        <v>261</v>
      </c>
      <c r="K14" s="2">
        <f t="shared" si="2"/>
        <v>46042</v>
      </c>
    </row>
    <row r="15" spans="1:12" x14ac:dyDescent="0.25">
      <c r="A15">
        <v>2025</v>
      </c>
      <c r="B15" s="2">
        <f t="shared" si="0"/>
        <v>45931</v>
      </c>
      <c r="C15" s="2">
        <f t="shared" si="1"/>
        <v>46022</v>
      </c>
      <c r="D15" s="17" t="s">
        <v>53</v>
      </c>
      <c r="E15" s="14"/>
      <c r="F15" s="20" t="s">
        <v>54</v>
      </c>
      <c r="G15" s="23" t="s">
        <v>40</v>
      </c>
      <c r="H15" s="61" t="s">
        <v>54</v>
      </c>
      <c r="I15" s="59">
        <v>2038.4</v>
      </c>
      <c r="J15" t="s">
        <v>261</v>
      </c>
      <c r="K15" s="2">
        <f t="shared" si="2"/>
        <v>46042</v>
      </c>
    </row>
    <row r="16" spans="1:12" x14ac:dyDescent="0.25">
      <c r="A16">
        <v>2025</v>
      </c>
      <c r="B16" s="2">
        <f t="shared" si="0"/>
        <v>45931</v>
      </c>
      <c r="C16" s="2">
        <f t="shared" si="1"/>
        <v>46022</v>
      </c>
      <c r="D16" s="17" t="s">
        <v>55</v>
      </c>
      <c r="E16" s="14"/>
      <c r="F16" s="11" t="s">
        <v>56</v>
      </c>
      <c r="G16" s="23" t="s">
        <v>40</v>
      </c>
      <c r="H16" s="61" t="s">
        <v>56</v>
      </c>
      <c r="I16" s="59">
        <v>899</v>
      </c>
      <c r="J16" t="s">
        <v>261</v>
      </c>
      <c r="K16" s="2">
        <f t="shared" si="2"/>
        <v>46042</v>
      </c>
    </row>
    <row r="17" spans="1:11" x14ac:dyDescent="0.25">
      <c r="A17">
        <v>2025</v>
      </c>
      <c r="B17" s="2">
        <f t="shared" si="0"/>
        <v>45931</v>
      </c>
      <c r="C17" s="2">
        <f t="shared" si="1"/>
        <v>46022</v>
      </c>
      <c r="D17" s="17" t="s">
        <v>55</v>
      </c>
      <c r="E17" s="14"/>
      <c r="F17" s="11" t="s">
        <v>57</v>
      </c>
      <c r="G17" s="23" t="s">
        <v>40</v>
      </c>
      <c r="H17" s="61" t="s">
        <v>57</v>
      </c>
      <c r="I17" s="59">
        <v>899</v>
      </c>
      <c r="J17" t="s">
        <v>261</v>
      </c>
      <c r="K17" s="2">
        <f t="shared" si="2"/>
        <v>46042</v>
      </c>
    </row>
    <row r="18" spans="1:11" x14ac:dyDescent="0.25">
      <c r="A18">
        <v>2025</v>
      </c>
      <c r="B18" s="2">
        <f t="shared" si="0"/>
        <v>45931</v>
      </c>
      <c r="C18" s="2">
        <f t="shared" si="1"/>
        <v>46022</v>
      </c>
      <c r="D18" s="7" t="s">
        <v>58</v>
      </c>
      <c r="E18" s="14"/>
      <c r="F18" s="20" t="s">
        <v>59</v>
      </c>
      <c r="G18" s="24" t="s">
        <v>40</v>
      </c>
      <c r="H18" s="58" t="s">
        <v>59</v>
      </c>
      <c r="I18" s="57">
        <v>299</v>
      </c>
      <c r="J18" t="s">
        <v>261</v>
      </c>
      <c r="K18" s="2">
        <f t="shared" si="2"/>
        <v>46042</v>
      </c>
    </row>
    <row r="19" spans="1:11" x14ac:dyDescent="0.25">
      <c r="A19">
        <v>2025</v>
      </c>
      <c r="B19" s="2">
        <f t="shared" si="0"/>
        <v>45931</v>
      </c>
      <c r="C19" s="2">
        <f t="shared" si="1"/>
        <v>46022</v>
      </c>
      <c r="D19" s="21" t="s">
        <v>60</v>
      </c>
      <c r="E19" s="14"/>
      <c r="F19" s="20" t="s">
        <v>61</v>
      </c>
      <c r="G19" s="25" t="s">
        <v>40</v>
      </c>
      <c r="H19" s="61" t="s">
        <v>61</v>
      </c>
      <c r="I19" s="59">
        <v>396</v>
      </c>
      <c r="J19" t="s">
        <v>261</v>
      </c>
      <c r="K19" s="2">
        <f t="shared" si="2"/>
        <v>46042</v>
      </c>
    </row>
    <row r="20" spans="1:11" x14ac:dyDescent="0.25">
      <c r="A20">
        <v>2025</v>
      </c>
      <c r="B20" s="2">
        <f t="shared" si="0"/>
        <v>45931</v>
      </c>
      <c r="C20" s="2">
        <f t="shared" si="1"/>
        <v>46022</v>
      </c>
      <c r="D20" s="21" t="s">
        <v>62</v>
      </c>
      <c r="E20" s="14"/>
      <c r="F20" s="11" t="s">
        <v>63</v>
      </c>
      <c r="G20" s="23" t="s">
        <v>40</v>
      </c>
      <c r="H20" s="60" t="s">
        <v>63</v>
      </c>
      <c r="I20" s="57">
        <v>2689.97</v>
      </c>
      <c r="J20" t="s">
        <v>261</v>
      </c>
      <c r="K20" s="2">
        <f t="shared" si="2"/>
        <v>46042</v>
      </c>
    </row>
    <row r="21" spans="1:11" x14ac:dyDescent="0.25">
      <c r="A21">
        <v>2025</v>
      </c>
      <c r="B21" s="2">
        <f t="shared" si="0"/>
        <v>45931</v>
      </c>
      <c r="C21" s="2">
        <f t="shared" si="1"/>
        <v>46022</v>
      </c>
      <c r="D21" s="21" t="s">
        <v>64</v>
      </c>
      <c r="E21" s="8"/>
      <c r="F21" s="11" t="s">
        <v>65</v>
      </c>
      <c r="G21" s="23" t="s">
        <v>40</v>
      </c>
      <c r="H21" s="61" t="s">
        <v>65</v>
      </c>
      <c r="I21" s="59">
        <v>1787.1</v>
      </c>
      <c r="J21" t="s">
        <v>261</v>
      </c>
      <c r="K21" s="2">
        <f t="shared" si="2"/>
        <v>46042</v>
      </c>
    </row>
    <row r="22" spans="1:11" x14ac:dyDescent="0.25">
      <c r="A22">
        <v>2025</v>
      </c>
      <c r="B22" s="2">
        <f t="shared" si="0"/>
        <v>45931</v>
      </c>
      <c r="C22" s="2">
        <f t="shared" si="1"/>
        <v>46022</v>
      </c>
      <c r="D22" s="21" t="s">
        <v>41</v>
      </c>
      <c r="E22" s="14"/>
      <c r="F22" s="9" t="s">
        <v>66</v>
      </c>
      <c r="G22" s="18" t="s">
        <v>40</v>
      </c>
      <c r="H22" s="62" t="s">
        <v>66</v>
      </c>
      <c r="I22" s="59">
        <v>2210.3000000000002</v>
      </c>
      <c r="J22" t="s">
        <v>261</v>
      </c>
      <c r="K22" s="2">
        <f t="shared" si="2"/>
        <v>46042</v>
      </c>
    </row>
    <row r="23" spans="1:11" x14ac:dyDescent="0.25">
      <c r="A23">
        <v>2025</v>
      </c>
      <c r="B23" s="2">
        <f t="shared" si="0"/>
        <v>45931</v>
      </c>
      <c r="C23" s="2">
        <f t="shared" si="1"/>
        <v>46022</v>
      </c>
      <c r="D23" s="21" t="s">
        <v>67</v>
      </c>
      <c r="E23" s="14"/>
      <c r="F23" s="26" t="s">
        <v>39</v>
      </c>
      <c r="G23" s="23" t="s">
        <v>40</v>
      </c>
      <c r="H23" s="63" t="s">
        <v>39</v>
      </c>
      <c r="I23" s="59">
        <v>2342.11</v>
      </c>
      <c r="J23" t="s">
        <v>261</v>
      </c>
      <c r="K23" s="2">
        <f t="shared" si="2"/>
        <v>46042</v>
      </c>
    </row>
    <row r="24" spans="1:11" x14ac:dyDescent="0.25">
      <c r="A24">
        <v>2025</v>
      </c>
      <c r="B24" s="2">
        <f t="shared" si="0"/>
        <v>45931</v>
      </c>
      <c r="C24" s="2">
        <f t="shared" si="1"/>
        <v>46022</v>
      </c>
      <c r="D24" s="21" t="s">
        <v>68</v>
      </c>
      <c r="E24" s="19"/>
      <c r="F24" s="26" t="s">
        <v>69</v>
      </c>
      <c r="G24" s="23" t="s">
        <v>40</v>
      </c>
      <c r="H24" s="62" t="s">
        <v>69</v>
      </c>
      <c r="I24" s="59">
        <v>2079.1999999999998</v>
      </c>
      <c r="J24" t="s">
        <v>261</v>
      </c>
      <c r="K24" s="2">
        <f t="shared" si="2"/>
        <v>46042</v>
      </c>
    </row>
    <row r="25" spans="1:11" x14ac:dyDescent="0.25">
      <c r="A25">
        <v>2025</v>
      </c>
      <c r="B25" s="2">
        <f t="shared" si="0"/>
        <v>45931</v>
      </c>
      <c r="C25" s="2">
        <f t="shared" si="1"/>
        <v>46022</v>
      </c>
      <c r="D25" s="27" t="s">
        <v>70</v>
      </c>
      <c r="E25" s="8"/>
      <c r="F25" s="26" t="s">
        <v>44</v>
      </c>
      <c r="G25" s="23" t="s">
        <v>40</v>
      </c>
      <c r="H25" s="63" t="s">
        <v>44</v>
      </c>
      <c r="I25" s="59">
        <v>799</v>
      </c>
      <c r="J25" t="s">
        <v>261</v>
      </c>
      <c r="K25" s="2">
        <f t="shared" si="2"/>
        <v>46042</v>
      </c>
    </row>
    <row r="26" spans="1:11" x14ac:dyDescent="0.25">
      <c r="A26">
        <v>2025</v>
      </c>
      <c r="B26" s="2">
        <f t="shared" si="0"/>
        <v>45931</v>
      </c>
      <c r="C26" s="2">
        <f t="shared" si="1"/>
        <v>46022</v>
      </c>
      <c r="D26" s="27" t="s">
        <v>71</v>
      </c>
      <c r="E26" s="14"/>
      <c r="F26" s="26" t="s">
        <v>72</v>
      </c>
      <c r="G26" t="s">
        <v>40</v>
      </c>
      <c r="H26" s="58" t="s">
        <v>72</v>
      </c>
      <c r="I26" s="57">
        <v>1050</v>
      </c>
      <c r="J26" t="s">
        <v>261</v>
      </c>
      <c r="K26" s="2">
        <f t="shared" si="2"/>
        <v>46042</v>
      </c>
    </row>
    <row r="27" spans="1:11" x14ac:dyDescent="0.25">
      <c r="A27">
        <v>2025</v>
      </c>
      <c r="B27" s="2">
        <f t="shared" si="0"/>
        <v>45931</v>
      </c>
      <c r="C27" s="2">
        <f t="shared" si="1"/>
        <v>46022</v>
      </c>
      <c r="D27" s="21" t="s">
        <v>73</v>
      </c>
      <c r="E27" s="19"/>
      <c r="F27" s="26" t="s">
        <v>48</v>
      </c>
      <c r="G27" t="s">
        <v>40</v>
      </c>
      <c r="H27" s="58" t="s">
        <v>48</v>
      </c>
      <c r="I27" s="57">
        <v>800</v>
      </c>
      <c r="J27" t="s">
        <v>261</v>
      </c>
      <c r="K27" s="2">
        <f t="shared" si="2"/>
        <v>46042</v>
      </c>
    </row>
    <row r="28" spans="1:11" x14ac:dyDescent="0.25">
      <c r="A28">
        <v>2025</v>
      </c>
      <c r="B28" s="2">
        <f t="shared" si="0"/>
        <v>45931</v>
      </c>
      <c r="C28" s="2">
        <f t="shared" si="1"/>
        <v>46022</v>
      </c>
      <c r="D28" s="21" t="s">
        <v>74</v>
      </c>
      <c r="E28" s="19"/>
      <c r="F28" s="26" t="s">
        <v>75</v>
      </c>
      <c r="G28" t="s">
        <v>40</v>
      </c>
      <c r="H28" s="58" t="s">
        <v>75</v>
      </c>
      <c r="I28" s="57">
        <v>1304.3</v>
      </c>
      <c r="J28" t="s">
        <v>261</v>
      </c>
      <c r="K28" s="2">
        <f t="shared" si="2"/>
        <v>46042</v>
      </c>
    </row>
    <row r="29" spans="1:11" x14ac:dyDescent="0.25">
      <c r="A29">
        <v>2025</v>
      </c>
      <c r="B29" s="2">
        <f t="shared" si="0"/>
        <v>45931</v>
      </c>
      <c r="C29" s="2">
        <f t="shared" si="1"/>
        <v>46022</v>
      </c>
      <c r="D29" s="17" t="s">
        <v>76</v>
      </c>
      <c r="E29" s="19"/>
      <c r="F29" s="20" t="s">
        <v>77</v>
      </c>
      <c r="G29" s="23" t="s">
        <v>40</v>
      </c>
      <c r="H29" s="62" t="s">
        <v>77</v>
      </c>
      <c r="I29" s="59">
        <v>1520</v>
      </c>
      <c r="J29" t="s">
        <v>261</v>
      </c>
      <c r="K29" s="2">
        <f t="shared" si="2"/>
        <v>46042</v>
      </c>
    </row>
    <row r="30" spans="1:11" x14ac:dyDescent="0.25">
      <c r="A30">
        <v>2025</v>
      </c>
      <c r="B30" s="2">
        <f t="shared" si="0"/>
        <v>45931</v>
      </c>
      <c r="C30" s="2">
        <f t="shared" si="1"/>
        <v>46022</v>
      </c>
      <c r="D30" s="17" t="s">
        <v>78</v>
      </c>
      <c r="E30" s="19"/>
      <c r="F30" s="26" t="s">
        <v>56</v>
      </c>
      <c r="G30" t="s">
        <v>40</v>
      </c>
      <c r="H30" s="61" t="s">
        <v>56</v>
      </c>
      <c r="I30" s="59">
        <v>1230</v>
      </c>
      <c r="J30" t="s">
        <v>261</v>
      </c>
      <c r="K30" s="2">
        <f t="shared" si="2"/>
        <v>46042</v>
      </c>
    </row>
    <row r="31" spans="1:11" x14ac:dyDescent="0.25">
      <c r="A31">
        <v>2025</v>
      </c>
      <c r="B31" s="2">
        <f t="shared" si="0"/>
        <v>45931</v>
      </c>
      <c r="C31" s="2">
        <f t="shared" si="1"/>
        <v>46022</v>
      </c>
      <c r="D31" s="17" t="s">
        <v>79</v>
      </c>
      <c r="E31" s="19"/>
      <c r="F31" s="26" t="s">
        <v>57</v>
      </c>
      <c r="G31" t="s">
        <v>40</v>
      </c>
      <c r="H31" s="64" t="s">
        <v>57</v>
      </c>
      <c r="I31" s="59">
        <v>9498.67</v>
      </c>
      <c r="J31" t="s">
        <v>261</v>
      </c>
      <c r="K31" s="2">
        <f t="shared" si="2"/>
        <v>46042</v>
      </c>
    </row>
    <row r="32" spans="1:11" x14ac:dyDescent="0.25">
      <c r="A32">
        <v>2025</v>
      </c>
      <c r="B32" s="2">
        <f t="shared" si="0"/>
        <v>45931</v>
      </c>
      <c r="C32" s="2">
        <f t="shared" si="1"/>
        <v>46022</v>
      </c>
      <c r="D32" s="17" t="s">
        <v>80</v>
      </c>
      <c r="E32" s="19"/>
      <c r="F32" s="20" t="s">
        <v>81</v>
      </c>
      <c r="G32" t="s">
        <v>40</v>
      </c>
      <c r="H32" s="58" t="s">
        <v>81</v>
      </c>
      <c r="I32" s="57">
        <v>6803.95</v>
      </c>
      <c r="J32" t="s">
        <v>261</v>
      </c>
      <c r="K32" s="2">
        <f t="shared" si="2"/>
        <v>46042</v>
      </c>
    </row>
    <row r="33" spans="1:11" x14ac:dyDescent="0.25">
      <c r="A33">
        <v>2025</v>
      </c>
      <c r="B33" s="2">
        <f t="shared" si="0"/>
        <v>45931</v>
      </c>
      <c r="C33" s="2">
        <f t="shared" si="1"/>
        <v>46022</v>
      </c>
      <c r="D33" s="17" t="s">
        <v>82</v>
      </c>
      <c r="E33" s="19"/>
      <c r="F33" s="28" t="s">
        <v>81</v>
      </c>
      <c r="G33" s="23" t="s">
        <v>40</v>
      </c>
      <c r="H33" s="58" t="s">
        <v>81</v>
      </c>
      <c r="I33" s="57">
        <v>6799</v>
      </c>
      <c r="J33" t="s">
        <v>261</v>
      </c>
      <c r="K33" s="2">
        <f t="shared" si="2"/>
        <v>46042</v>
      </c>
    </row>
    <row r="34" spans="1:11" x14ac:dyDescent="0.25">
      <c r="A34">
        <v>2025</v>
      </c>
      <c r="B34" s="2">
        <f t="shared" si="0"/>
        <v>45931</v>
      </c>
      <c r="C34" s="2">
        <f t="shared" si="1"/>
        <v>46022</v>
      </c>
      <c r="D34" s="17" t="s">
        <v>83</v>
      </c>
      <c r="E34" s="19"/>
      <c r="F34" s="28" t="s">
        <v>84</v>
      </c>
      <c r="G34" t="s">
        <v>40</v>
      </c>
      <c r="H34" s="58" t="s">
        <v>84</v>
      </c>
      <c r="I34" s="57">
        <v>6799</v>
      </c>
      <c r="J34" t="s">
        <v>261</v>
      </c>
      <c r="K34" s="2">
        <f t="shared" si="2"/>
        <v>46042</v>
      </c>
    </row>
    <row r="35" spans="1:11" x14ac:dyDescent="0.25">
      <c r="A35">
        <v>2025</v>
      </c>
      <c r="B35" s="2">
        <f t="shared" si="0"/>
        <v>45931</v>
      </c>
      <c r="C35" s="2">
        <f t="shared" si="1"/>
        <v>46022</v>
      </c>
      <c r="D35" s="17" t="s">
        <v>85</v>
      </c>
      <c r="E35" s="19"/>
      <c r="F35" s="20" t="s">
        <v>86</v>
      </c>
      <c r="G35" t="s">
        <v>40</v>
      </c>
      <c r="H35" s="58" t="s">
        <v>86</v>
      </c>
      <c r="I35" s="59">
        <v>4850</v>
      </c>
      <c r="J35" t="s">
        <v>261</v>
      </c>
      <c r="K35" s="2">
        <f t="shared" si="2"/>
        <v>46042</v>
      </c>
    </row>
    <row r="36" spans="1:11" x14ac:dyDescent="0.25">
      <c r="A36">
        <v>2025</v>
      </c>
      <c r="B36" s="2">
        <f t="shared" si="0"/>
        <v>45931</v>
      </c>
      <c r="C36" s="2">
        <f t="shared" si="1"/>
        <v>46022</v>
      </c>
      <c r="D36" s="17" t="s">
        <v>85</v>
      </c>
      <c r="E36" s="19"/>
      <c r="F36" s="26" t="s">
        <v>87</v>
      </c>
      <c r="G36" t="s">
        <v>40</v>
      </c>
      <c r="H36" s="61" t="s">
        <v>87</v>
      </c>
      <c r="I36" s="59">
        <v>4850</v>
      </c>
      <c r="J36" t="s">
        <v>261</v>
      </c>
      <c r="K36" s="2">
        <f t="shared" si="2"/>
        <v>46042</v>
      </c>
    </row>
    <row r="37" spans="1:11" x14ac:dyDescent="0.25">
      <c r="A37">
        <v>2025</v>
      </c>
      <c r="B37" s="2">
        <f t="shared" si="0"/>
        <v>45931</v>
      </c>
      <c r="C37" s="2">
        <f t="shared" si="1"/>
        <v>46022</v>
      </c>
      <c r="D37" s="17" t="s">
        <v>88</v>
      </c>
      <c r="E37" s="19"/>
      <c r="F37" s="29" t="s">
        <v>89</v>
      </c>
      <c r="G37" s="23" t="s">
        <v>40</v>
      </c>
      <c r="H37" s="58" t="s">
        <v>89</v>
      </c>
      <c r="I37" s="57">
        <v>8359</v>
      </c>
      <c r="J37" t="s">
        <v>261</v>
      </c>
      <c r="K37" s="2">
        <f t="shared" si="2"/>
        <v>46042</v>
      </c>
    </row>
    <row r="38" spans="1:11" x14ac:dyDescent="0.25">
      <c r="A38">
        <v>2025</v>
      </c>
      <c r="B38" s="2">
        <f t="shared" si="0"/>
        <v>45931</v>
      </c>
      <c r="C38" s="2">
        <f t="shared" si="1"/>
        <v>46022</v>
      </c>
      <c r="D38" s="17" t="s">
        <v>90</v>
      </c>
      <c r="E38" s="19"/>
      <c r="F38" s="20" t="s">
        <v>91</v>
      </c>
      <c r="G38" s="23" t="s">
        <v>40</v>
      </c>
      <c r="H38" s="58" t="s">
        <v>91</v>
      </c>
      <c r="I38" s="65">
        <v>5738.5</v>
      </c>
      <c r="J38" t="s">
        <v>261</v>
      </c>
      <c r="K38" s="2">
        <f t="shared" si="2"/>
        <v>46042</v>
      </c>
    </row>
    <row r="39" spans="1:11" x14ac:dyDescent="0.25">
      <c r="A39">
        <v>2025</v>
      </c>
      <c r="B39" s="2">
        <f t="shared" si="0"/>
        <v>45931</v>
      </c>
      <c r="C39" s="2">
        <f t="shared" si="1"/>
        <v>46022</v>
      </c>
      <c r="D39" s="17" t="s">
        <v>92</v>
      </c>
      <c r="E39" s="19"/>
      <c r="F39" s="20" t="s">
        <v>93</v>
      </c>
      <c r="G39" s="23" t="s">
        <v>40</v>
      </c>
      <c r="H39" s="58" t="s">
        <v>93</v>
      </c>
      <c r="I39" s="59">
        <v>5015.1499999999996</v>
      </c>
      <c r="J39" t="s">
        <v>261</v>
      </c>
      <c r="K39" s="2">
        <f t="shared" si="2"/>
        <v>46042</v>
      </c>
    </row>
    <row r="40" spans="1:11" x14ac:dyDescent="0.25">
      <c r="A40">
        <v>2025</v>
      </c>
      <c r="B40" s="2">
        <f t="shared" si="0"/>
        <v>45931</v>
      </c>
      <c r="C40" s="2">
        <f t="shared" si="1"/>
        <v>46022</v>
      </c>
      <c r="D40" s="30" t="s">
        <v>94</v>
      </c>
      <c r="E40" s="19"/>
      <c r="F40" s="20" t="s">
        <v>95</v>
      </c>
      <c r="G40" s="24" t="s">
        <v>40</v>
      </c>
      <c r="H40" s="58" t="s">
        <v>95</v>
      </c>
      <c r="I40" s="57">
        <v>1999</v>
      </c>
      <c r="J40" t="s">
        <v>261</v>
      </c>
      <c r="K40" s="2">
        <f t="shared" si="2"/>
        <v>46042</v>
      </c>
    </row>
    <row r="41" spans="1:11" x14ac:dyDescent="0.25">
      <c r="A41">
        <v>2025</v>
      </c>
      <c r="B41" s="2">
        <f t="shared" si="0"/>
        <v>45931</v>
      </c>
      <c r="C41" s="2">
        <f t="shared" si="1"/>
        <v>46022</v>
      </c>
      <c r="D41" s="21" t="s">
        <v>96</v>
      </c>
      <c r="E41" s="19"/>
      <c r="F41" s="9" t="s">
        <v>97</v>
      </c>
      <c r="G41" s="23" t="s">
        <v>40</v>
      </c>
      <c r="H41" s="58" t="s">
        <v>97</v>
      </c>
      <c r="I41" s="59">
        <v>16295.97</v>
      </c>
      <c r="J41" t="s">
        <v>261</v>
      </c>
      <c r="K41" s="2">
        <f t="shared" si="2"/>
        <v>46042</v>
      </c>
    </row>
    <row r="42" spans="1:11" x14ac:dyDescent="0.25">
      <c r="A42">
        <v>2025</v>
      </c>
      <c r="B42" s="2">
        <f t="shared" si="0"/>
        <v>45931</v>
      </c>
      <c r="C42" s="2">
        <f t="shared" si="1"/>
        <v>46022</v>
      </c>
      <c r="D42" s="31" t="s">
        <v>98</v>
      </c>
      <c r="E42" s="8"/>
      <c r="F42" s="20" t="s">
        <v>99</v>
      </c>
      <c r="G42" t="s">
        <v>40</v>
      </c>
      <c r="H42" s="58" t="s">
        <v>99</v>
      </c>
      <c r="I42" s="59">
        <v>6786</v>
      </c>
      <c r="J42" t="s">
        <v>261</v>
      </c>
      <c r="K42" s="2">
        <f t="shared" si="2"/>
        <v>46042</v>
      </c>
    </row>
    <row r="43" spans="1:11" x14ac:dyDescent="0.25">
      <c r="A43">
        <v>2025</v>
      </c>
      <c r="B43" s="2">
        <f t="shared" si="0"/>
        <v>45931</v>
      </c>
      <c r="C43" s="2">
        <f t="shared" si="1"/>
        <v>46022</v>
      </c>
      <c r="D43" s="21" t="s">
        <v>94</v>
      </c>
      <c r="E43" s="8"/>
      <c r="F43" s="11" t="s">
        <v>100</v>
      </c>
      <c r="G43" s="23" t="s">
        <v>40</v>
      </c>
      <c r="H43" s="61" t="s">
        <v>100</v>
      </c>
      <c r="I43" s="59">
        <v>4998</v>
      </c>
      <c r="J43" t="s">
        <v>261</v>
      </c>
      <c r="K43" s="2">
        <f t="shared" si="2"/>
        <v>46042</v>
      </c>
    </row>
    <row r="44" spans="1:11" x14ac:dyDescent="0.25">
      <c r="A44">
        <v>2025</v>
      </c>
      <c r="B44" s="2">
        <f t="shared" si="0"/>
        <v>45931</v>
      </c>
      <c r="C44" s="2">
        <f t="shared" si="1"/>
        <v>46022</v>
      </c>
      <c r="D44" s="21" t="s">
        <v>101</v>
      </c>
      <c r="E44" s="14"/>
      <c r="F44" s="9" t="s">
        <v>102</v>
      </c>
      <c r="G44" s="23" t="s">
        <v>40</v>
      </c>
      <c r="H44" s="61" t="s">
        <v>102</v>
      </c>
      <c r="I44" s="59">
        <v>6100</v>
      </c>
      <c r="J44" t="s">
        <v>261</v>
      </c>
      <c r="K44" s="2">
        <f t="shared" si="2"/>
        <v>46042</v>
      </c>
    </row>
    <row r="45" spans="1:11" x14ac:dyDescent="0.25">
      <c r="A45">
        <v>2025</v>
      </c>
      <c r="B45" s="2">
        <f t="shared" si="0"/>
        <v>45931</v>
      </c>
      <c r="C45" s="2">
        <f t="shared" si="1"/>
        <v>46022</v>
      </c>
      <c r="D45" s="21" t="s">
        <v>103</v>
      </c>
      <c r="E45" s="14"/>
      <c r="F45" s="20" t="s">
        <v>104</v>
      </c>
      <c r="G45" t="s">
        <v>40</v>
      </c>
      <c r="H45" s="58" t="s">
        <v>104</v>
      </c>
      <c r="I45" s="59">
        <v>521</v>
      </c>
      <c r="J45" t="s">
        <v>261</v>
      </c>
      <c r="K45" s="2">
        <f t="shared" si="2"/>
        <v>46042</v>
      </c>
    </row>
    <row r="46" spans="1:11" x14ac:dyDescent="0.25">
      <c r="A46">
        <v>2025</v>
      </c>
      <c r="B46" s="2">
        <f t="shared" si="0"/>
        <v>45931</v>
      </c>
      <c r="C46" s="2">
        <f t="shared" si="1"/>
        <v>46022</v>
      </c>
      <c r="D46" s="32" t="s">
        <v>105</v>
      </c>
      <c r="E46" s="19"/>
      <c r="F46" s="20" t="s">
        <v>106</v>
      </c>
      <c r="G46" t="s">
        <v>40</v>
      </c>
      <c r="H46" s="58" t="s">
        <v>106</v>
      </c>
      <c r="I46" s="57">
        <v>521</v>
      </c>
      <c r="J46" t="s">
        <v>261</v>
      </c>
      <c r="K46" s="2">
        <f t="shared" si="2"/>
        <v>46042</v>
      </c>
    </row>
    <row r="47" spans="1:11" x14ac:dyDescent="0.25">
      <c r="A47">
        <v>2025</v>
      </c>
      <c r="B47" s="2">
        <f t="shared" si="0"/>
        <v>45931</v>
      </c>
      <c r="C47" s="2">
        <f t="shared" si="1"/>
        <v>46022</v>
      </c>
      <c r="D47" s="21" t="s">
        <v>107</v>
      </c>
      <c r="E47" s="8"/>
      <c r="F47" s="33" t="s">
        <v>108</v>
      </c>
      <c r="G47" s="23" t="s">
        <v>40</v>
      </c>
      <c r="H47" s="63" t="s">
        <v>108</v>
      </c>
      <c r="I47" s="59">
        <v>7669.22</v>
      </c>
      <c r="J47" t="s">
        <v>261</v>
      </c>
      <c r="K47" s="2">
        <f t="shared" si="2"/>
        <v>46042</v>
      </c>
    </row>
    <row r="48" spans="1:11" x14ac:dyDescent="0.25">
      <c r="A48">
        <v>2025</v>
      </c>
      <c r="B48" s="2">
        <f t="shared" si="0"/>
        <v>45931</v>
      </c>
      <c r="C48" s="2">
        <f t="shared" si="1"/>
        <v>46022</v>
      </c>
      <c r="D48" s="21" t="s">
        <v>109</v>
      </c>
      <c r="E48" s="14"/>
      <c r="F48" s="9" t="s">
        <v>110</v>
      </c>
      <c r="G48" s="23" t="s">
        <v>40</v>
      </c>
      <c r="H48" s="61" t="s">
        <v>110</v>
      </c>
      <c r="I48" s="59">
        <v>1282.6099999999999</v>
      </c>
      <c r="J48" t="s">
        <v>261</v>
      </c>
      <c r="K48" s="2">
        <f t="shared" si="2"/>
        <v>46042</v>
      </c>
    </row>
    <row r="49" spans="1:11" x14ac:dyDescent="0.25">
      <c r="A49">
        <v>2025</v>
      </c>
      <c r="B49" s="2">
        <f t="shared" si="0"/>
        <v>45931</v>
      </c>
      <c r="C49" s="2">
        <f t="shared" si="1"/>
        <v>46022</v>
      </c>
      <c r="D49" s="31" t="s">
        <v>109</v>
      </c>
      <c r="E49" s="19"/>
      <c r="F49" s="9" t="s">
        <v>111</v>
      </c>
      <c r="G49" s="23" t="s">
        <v>40</v>
      </c>
      <c r="H49" s="66" t="s">
        <v>111</v>
      </c>
      <c r="I49" s="59">
        <v>1282.6099999999999</v>
      </c>
      <c r="J49" t="s">
        <v>261</v>
      </c>
      <c r="K49" s="2">
        <f t="shared" si="2"/>
        <v>46042</v>
      </c>
    </row>
    <row r="50" spans="1:11" x14ac:dyDescent="0.25">
      <c r="A50">
        <v>2025</v>
      </c>
      <c r="B50" s="2">
        <f t="shared" si="0"/>
        <v>45931</v>
      </c>
      <c r="C50" s="2">
        <f t="shared" si="1"/>
        <v>46022</v>
      </c>
      <c r="D50" s="21" t="s">
        <v>112</v>
      </c>
      <c r="E50" s="19"/>
      <c r="F50" s="20" t="s">
        <v>113</v>
      </c>
      <c r="G50" t="s">
        <v>40</v>
      </c>
      <c r="H50" s="58" t="s">
        <v>113</v>
      </c>
      <c r="I50" s="67">
        <v>5104</v>
      </c>
      <c r="J50" t="s">
        <v>261</v>
      </c>
      <c r="K50" s="2">
        <f t="shared" si="2"/>
        <v>46042</v>
      </c>
    </row>
    <row r="51" spans="1:11" x14ac:dyDescent="0.25">
      <c r="A51">
        <v>2025</v>
      </c>
      <c r="B51" s="2">
        <f t="shared" si="0"/>
        <v>45931</v>
      </c>
      <c r="C51" s="2">
        <f t="shared" si="1"/>
        <v>46022</v>
      </c>
      <c r="D51" s="17" t="s">
        <v>114</v>
      </c>
      <c r="E51" s="19"/>
      <c r="F51" s="11" t="s">
        <v>115</v>
      </c>
      <c r="G51" s="23" t="s">
        <v>40</v>
      </c>
      <c r="H51" s="58" t="s">
        <v>115</v>
      </c>
      <c r="I51" s="65">
        <v>119700</v>
      </c>
      <c r="J51" t="s">
        <v>261</v>
      </c>
      <c r="K51" s="2">
        <f t="shared" si="2"/>
        <v>46042</v>
      </c>
    </row>
    <row r="52" spans="1:11" x14ac:dyDescent="0.25">
      <c r="A52">
        <v>2025</v>
      </c>
      <c r="B52" s="2">
        <f t="shared" si="0"/>
        <v>45931</v>
      </c>
      <c r="C52" s="2">
        <f t="shared" si="1"/>
        <v>46022</v>
      </c>
      <c r="D52" s="21" t="s">
        <v>116</v>
      </c>
      <c r="E52" s="19"/>
      <c r="F52" s="11" t="s">
        <v>117</v>
      </c>
      <c r="G52" s="23" t="s">
        <v>40</v>
      </c>
      <c r="H52" s="58" t="s">
        <v>117</v>
      </c>
      <c r="I52" s="59">
        <v>3543.52</v>
      </c>
      <c r="J52" t="s">
        <v>261</v>
      </c>
      <c r="K52" s="2">
        <f t="shared" si="2"/>
        <v>46042</v>
      </c>
    </row>
    <row r="53" spans="1:11" x14ac:dyDescent="0.25">
      <c r="A53">
        <v>2025</v>
      </c>
      <c r="B53" s="2">
        <f t="shared" si="0"/>
        <v>45931</v>
      </c>
      <c r="C53" s="2">
        <f t="shared" si="1"/>
        <v>46022</v>
      </c>
      <c r="D53" s="21" t="s">
        <v>118</v>
      </c>
      <c r="E53" s="19"/>
      <c r="F53" s="9" t="s">
        <v>119</v>
      </c>
      <c r="G53" s="23" t="s">
        <v>40</v>
      </c>
      <c r="H53" s="61" t="s">
        <v>119</v>
      </c>
      <c r="I53" s="59">
        <v>4048.4</v>
      </c>
      <c r="J53" t="s">
        <v>261</v>
      </c>
      <c r="K53" s="2">
        <f t="shared" si="2"/>
        <v>46042</v>
      </c>
    </row>
    <row r="54" spans="1:11" x14ac:dyDescent="0.25">
      <c r="A54">
        <v>2025</v>
      </c>
      <c r="B54" s="2">
        <f t="shared" si="0"/>
        <v>45931</v>
      </c>
      <c r="C54" s="2">
        <f t="shared" si="1"/>
        <v>46022</v>
      </c>
      <c r="D54" s="27" t="s">
        <v>120</v>
      </c>
      <c r="E54" s="19"/>
      <c r="F54" s="9" t="s">
        <v>121</v>
      </c>
      <c r="G54" s="18" t="s">
        <v>40</v>
      </c>
      <c r="H54" s="66" t="s">
        <v>121</v>
      </c>
      <c r="I54" s="59">
        <v>15000</v>
      </c>
      <c r="J54" t="s">
        <v>261</v>
      </c>
      <c r="K54" s="2">
        <f t="shared" si="2"/>
        <v>46042</v>
      </c>
    </row>
    <row r="55" spans="1:11" x14ac:dyDescent="0.25">
      <c r="A55">
        <v>2025</v>
      </c>
      <c r="B55" s="2">
        <f t="shared" si="0"/>
        <v>45931</v>
      </c>
      <c r="C55" s="2">
        <f t="shared" si="1"/>
        <v>46022</v>
      </c>
      <c r="D55" s="17" t="s">
        <v>122</v>
      </c>
      <c r="E55" s="19"/>
      <c r="F55" s="9" t="s">
        <v>50</v>
      </c>
      <c r="G55" s="34" t="s">
        <v>40</v>
      </c>
      <c r="H55" s="58" t="s">
        <v>50</v>
      </c>
      <c r="I55" s="57">
        <v>2500</v>
      </c>
      <c r="J55" t="s">
        <v>261</v>
      </c>
      <c r="K55" s="2">
        <f t="shared" si="2"/>
        <v>46042</v>
      </c>
    </row>
    <row r="56" spans="1:11" x14ac:dyDescent="0.25">
      <c r="A56">
        <v>2025</v>
      </c>
      <c r="B56" s="2">
        <f t="shared" si="0"/>
        <v>45931</v>
      </c>
      <c r="C56" s="2">
        <f t="shared" si="1"/>
        <v>46022</v>
      </c>
      <c r="D56" s="21" t="s">
        <v>123</v>
      </c>
      <c r="E56" s="19"/>
      <c r="F56" s="9" t="s">
        <v>124</v>
      </c>
      <c r="G56" s="23" t="s">
        <v>40</v>
      </c>
      <c r="H56" s="58" t="s">
        <v>124</v>
      </c>
      <c r="I56" s="59">
        <v>6499</v>
      </c>
      <c r="J56" t="s">
        <v>261</v>
      </c>
      <c r="K56" s="2">
        <f t="shared" si="2"/>
        <v>46042</v>
      </c>
    </row>
    <row r="57" spans="1:11" x14ac:dyDescent="0.25">
      <c r="A57">
        <v>2025</v>
      </c>
      <c r="B57" s="2">
        <f t="shared" si="0"/>
        <v>45931</v>
      </c>
      <c r="C57" s="2">
        <f t="shared" si="1"/>
        <v>46022</v>
      </c>
      <c r="D57" s="35" t="s">
        <v>125</v>
      </c>
      <c r="E57" s="19"/>
      <c r="F57" s="20" t="s">
        <v>126</v>
      </c>
      <c r="G57" s="24" t="s">
        <v>40</v>
      </c>
      <c r="H57" s="68" t="s">
        <v>126</v>
      </c>
      <c r="I57" s="57">
        <v>7861.32</v>
      </c>
      <c r="J57" t="s">
        <v>261</v>
      </c>
      <c r="K57" s="2">
        <f t="shared" si="2"/>
        <v>46042</v>
      </c>
    </row>
    <row r="58" spans="1:11" x14ac:dyDescent="0.25">
      <c r="A58">
        <v>2025</v>
      </c>
      <c r="B58" s="2">
        <f t="shared" si="0"/>
        <v>45931</v>
      </c>
      <c r="C58" s="2">
        <f t="shared" si="1"/>
        <v>46022</v>
      </c>
      <c r="D58" s="21" t="s">
        <v>127</v>
      </c>
      <c r="E58" s="19"/>
      <c r="F58" s="20" t="s">
        <v>128</v>
      </c>
      <c r="G58" t="s">
        <v>40</v>
      </c>
      <c r="H58" s="58" t="s">
        <v>128</v>
      </c>
      <c r="I58" s="57">
        <v>2299</v>
      </c>
      <c r="J58" t="s">
        <v>261</v>
      </c>
      <c r="K58" s="2">
        <f t="shared" si="2"/>
        <v>46042</v>
      </c>
    </row>
    <row r="59" spans="1:11" x14ac:dyDescent="0.25">
      <c r="A59">
        <v>2025</v>
      </c>
      <c r="B59" s="2">
        <f t="shared" si="0"/>
        <v>45931</v>
      </c>
      <c r="C59" s="2">
        <f t="shared" si="1"/>
        <v>46022</v>
      </c>
      <c r="D59" s="21" t="s">
        <v>129</v>
      </c>
      <c r="E59" s="19"/>
      <c r="F59" s="11" t="s">
        <v>130</v>
      </c>
      <c r="G59" s="23" t="s">
        <v>40</v>
      </c>
      <c r="H59" s="58" t="s">
        <v>130</v>
      </c>
      <c r="I59" s="59">
        <v>1740</v>
      </c>
      <c r="J59" t="s">
        <v>261</v>
      </c>
      <c r="K59" s="2">
        <f t="shared" si="2"/>
        <v>46042</v>
      </c>
    </row>
    <row r="60" spans="1:11" x14ac:dyDescent="0.25">
      <c r="A60">
        <v>2025</v>
      </c>
      <c r="B60" s="2">
        <f t="shared" si="0"/>
        <v>45931</v>
      </c>
      <c r="C60" s="2">
        <f t="shared" si="1"/>
        <v>46022</v>
      </c>
      <c r="D60" s="21" t="s">
        <v>131</v>
      </c>
      <c r="E60" s="19"/>
      <c r="F60" s="11" t="s">
        <v>132</v>
      </c>
      <c r="G60" s="23" t="s">
        <v>40</v>
      </c>
      <c r="H60" s="58" t="s">
        <v>132</v>
      </c>
      <c r="I60" s="59">
        <v>3932.4</v>
      </c>
      <c r="J60" t="s">
        <v>261</v>
      </c>
      <c r="K60" s="2">
        <f t="shared" si="2"/>
        <v>46042</v>
      </c>
    </row>
    <row r="61" spans="1:11" x14ac:dyDescent="0.25">
      <c r="A61">
        <v>2025</v>
      </c>
      <c r="B61" s="2">
        <f t="shared" si="0"/>
        <v>45931</v>
      </c>
      <c r="C61" s="2">
        <f t="shared" si="1"/>
        <v>46022</v>
      </c>
      <c r="D61" s="21" t="s">
        <v>133</v>
      </c>
      <c r="E61" s="19"/>
      <c r="F61" s="20" t="s">
        <v>134</v>
      </c>
      <c r="G61" t="s">
        <v>40</v>
      </c>
      <c r="H61" s="58" t="s">
        <v>134</v>
      </c>
      <c r="I61" s="59">
        <v>8499.01</v>
      </c>
      <c r="J61" t="s">
        <v>261</v>
      </c>
      <c r="K61" s="2">
        <f t="shared" si="2"/>
        <v>46042</v>
      </c>
    </row>
    <row r="62" spans="1:11" x14ac:dyDescent="0.25">
      <c r="A62">
        <v>2025</v>
      </c>
      <c r="B62" s="2">
        <f t="shared" si="0"/>
        <v>45931</v>
      </c>
      <c r="C62" s="2">
        <f t="shared" si="1"/>
        <v>46022</v>
      </c>
      <c r="D62" s="21" t="s">
        <v>135</v>
      </c>
      <c r="E62" s="19"/>
      <c r="F62" s="11" t="s">
        <v>136</v>
      </c>
      <c r="G62" s="23" t="s">
        <v>40</v>
      </c>
      <c r="H62" s="58" t="s">
        <v>136</v>
      </c>
      <c r="I62" s="59">
        <v>8499.01</v>
      </c>
      <c r="J62" t="s">
        <v>261</v>
      </c>
      <c r="K62" s="2">
        <f t="shared" si="2"/>
        <v>46042</v>
      </c>
    </row>
    <row r="63" spans="1:11" x14ac:dyDescent="0.25">
      <c r="A63">
        <v>2025</v>
      </c>
      <c r="B63" s="2">
        <f t="shared" si="0"/>
        <v>45931</v>
      </c>
      <c r="C63" s="2">
        <f t="shared" si="1"/>
        <v>46022</v>
      </c>
      <c r="D63" s="21" t="s">
        <v>137</v>
      </c>
      <c r="E63" s="19"/>
      <c r="F63" s="36" t="s">
        <v>138</v>
      </c>
      <c r="G63" t="s">
        <v>40</v>
      </c>
      <c r="H63" s="69" t="s">
        <v>138</v>
      </c>
      <c r="I63" s="57">
        <v>8499.01</v>
      </c>
      <c r="J63" t="s">
        <v>261</v>
      </c>
      <c r="K63" s="2">
        <f t="shared" si="2"/>
        <v>46042</v>
      </c>
    </row>
    <row r="64" spans="1:11" x14ac:dyDescent="0.25">
      <c r="A64">
        <v>2025</v>
      </c>
      <c r="B64" s="2">
        <f t="shared" si="0"/>
        <v>45931</v>
      </c>
      <c r="C64" s="2">
        <f t="shared" si="1"/>
        <v>46022</v>
      </c>
      <c r="D64" s="21" t="s">
        <v>139</v>
      </c>
      <c r="E64" s="19"/>
      <c r="F64" s="36" t="s">
        <v>140</v>
      </c>
      <c r="G64" s="24" t="s">
        <v>40</v>
      </c>
      <c r="H64" s="70" t="s">
        <v>140</v>
      </c>
      <c r="I64" s="57">
        <v>8808.2099999999991</v>
      </c>
      <c r="J64" t="s">
        <v>261</v>
      </c>
      <c r="K64" s="2">
        <f t="shared" si="2"/>
        <v>46042</v>
      </c>
    </row>
    <row r="65" spans="1:11" x14ac:dyDescent="0.25">
      <c r="A65">
        <v>2025</v>
      </c>
      <c r="B65" s="2">
        <f t="shared" si="0"/>
        <v>45931</v>
      </c>
      <c r="C65" s="2">
        <f t="shared" si="1"/>
        <v>46022</v>
      </c>
      <c r="D65" s="21" t="s">
        <v>141</v>
      </c>
      <c r="E65" s="19"/>
      <c r="F65" s="37" t="s">
        <v>142</v>
      </c>
      <c r="G65" s="23" t="s">
        <v>40</v>
      </c>
      <c r="H65" s="71" t="s">
        <v>142</v>
      </c>
      <c r="I65" s="59">
        <v>13999</v>
      </c>
      <c r="J65" t="s">
        <v>261</v>
      </c>
      <c r="K65" s="2">
        <f t="shared" si="2"/>
        <v>46042</v>
      </c>
    </row>
    <row r="66" spans="1:11" x14ac:dyDescent="0.25">
      <c r="A66">
        <v>2025</v>
      </c>
      <c r="B66" s="2">
        <f t="shared" si="0"/>
        <v>45931</v>
      </c>
      <c r="C66" s="2">
        <f t="shared" si="1"/>
        <v>46022</v>
      </c>
      <c r="D66" s="21" t="s">
        <v>143</v>
      </c>
      <c r="E66" s="19"/>
      <c r="F66" s="36" t="s">
        <v>144</v>
      </c>
      <c r="G66" t="s">
        <v>40</v>
      </c>
      <c r="H66" s="69" t="s">
        <v>144</v>
      </c>
      <c r="I66" s="59">
        <v>1638</v>
      </c>
      <c r="J66" t="s">
        <v>261</v>
      </c>
      <c r="K66" s="2">
        <f t="shared" si="2"/>
        <v>46042</v>
      </c>
    </row>
    <row r="67" spans="1:11" x14ac:dyDescent="0.25">
      <c r="A67">
        <v>2025</v>
      </c>
      <c r="B67" s="2">
        <f t="shared" si="0"/>
        <v>45931</v>
      </c>
      <c r="C67" s="2">
        <f t="shared" si="1"/>
        <v>46022</v>
      </c>
      <c r="D67" s="21" t="s">
        <v>145</v>
      </c>
      <c r="E67" s="19"/>
      <c r="F67" s="37" t="s">
        <v>146</v>
      </c>
      <c r="G67" s="23" t="s">
        <v>40</v>
      </c>
      <c r="H67" s="69" t="s">
        <v>146</v>
      </c>
      <c r="I67" s="59">
        <v>41692.730000000003</v>
      </c>
      <c r="J67" t="s">
        <v>261</v>
      </c>
      <c r="K67" s="2">
        <f t="shared" si="2"/>
        <v>46042</v>
      </c>
    </row>
    <row r="68" spans="1:11" x14ac:dyDescent="0.25">
      <c r="A68">
        <v>2025</v>
      </c>
      <c r="B68" s="2">
        <f t="shared" si="0"/>
        <v>45931</v>
      </c>
      <c r="C68" s="2">
        <f t="shared" si="1"/>
        <v>46022</v>
      </c>
      <c r="D68" s="21" t="s">
        <v>147</v>
      </c>
      <c r="E68" s="19"/>
      <c r="F68" s="37" t="s">
        <v>148</v>
      </c>
      <c r="G68" s="18" t="s">
        <v>40</v>
      </c>
      <c r="H68" s="69" t="s">
        <v>148</v>
      </c>
      <c r="I68" s="59">
        <v>12500</v>
      </c>
      <c r="J68" t="s">
        <v>261</v>
      </c>
      <c r="K68" s="2">
        <f t="shared" si="2"/>
        <v>46042</v>
      </c>
    </row>
    <row r="69" spans="1:11" x14ac:dyDescent="0.25">
      <c r="A69">
        <v>2025</v>
      </c>
      <c r="B69" s="2">
        <f t="shared" si="0"/>
        <v>45931</v>
      </c>
      <c r="C69" s="2">
        <f t="shared" si="1"/>
        <v>46022</v>
      </c>
      <c r="D69" s="21" t="s">
        <v>149</v>
      </c>
      <c r="E69" s="19"/>
      <c r="F69" s="37" t="s">
        <v>150</v>
      </c>
      <c r="G69" s="34" t="s">
        <v>40</v>
      </c>
      <c r="H69" s="69" t="s">
        <v>150</v>
      </c>
      <c r="I69" s="59">
        <v>9819.4</v>
      </c>
      <c r="J69" t="s">
        <v>261</v>
      </c>
      <c r="K69" s="2">
        <f t="shared" si="2"/>
        <v>46042</v>
      </c>
    </row>
    <row r="70" spans="1:11" x14ac:dyDescent="0.25">
      <c r="A70">
        <v>2025</v>
      </c>
      <c r="B70" s="2">
        <f t="shared" si="0"/>
        <v>45931</v>
      </c>
      <c r="C70" s="2">
        <f t="shared" si="1"/>
        <v>46022</v>
      </c>
      <c r="D70" s="21" t="s">
        <v>151</v>
      </c>
      <c r="E70" s="19"/>
      <c r="F70" s="37" t="s">
        <v>152</v>
      </c>
      <c r="G70" s="23" t="s">
        <v>40</v>
      </c>
      <c r="H70" s="69" t="s">
        <v>152</v>
      </c>
      <c r="I70" s="59">
        <v>4408</v>
      </c>
      <c r="J70" t="s">
        <v>261</v>
      </c>
      <c r="K70" s="2">
        <f t="shared" si="2"/>
        <v>46042</v>
      </c>
    </row>
    <row r="71" spans="1:11" x14ac:dyDescent="0.25">
      <c r="A71">
        <v>2025</v>
      </c>
      <c r="B71" s="2">
        <f t="shared" si="0"/>
        <v>45931</v>
      </c>
      <c r="C71" s="2">
        <f t="shared" si="1"/>
        <v>46022</v>
      </c>
      <c r="D71" s="21" t="s">
        <v>153</v>
      </c>
      <c r="E71" s="19"/>
      <c r="F71" s="36" t="s">
        <v>154</v>
      </c>
      <c r="G71" t="s">
        <v>40</v>
      </c>
      <c r="H71" s="69" t="s">
        <v>154</v>
      </c>
      <c r="I71" s="59">
        <v>2998.5</v>
      </c>
      <c r="J71" t="s">
        <v>261</v>
      </c>
      <c r="K71" s="2">
        <f t="shared" si="2"/>
        <v>46042</v>
      </c>
    </row>
    <row r="72" spans="1:11" x14ac:dyDescent="0.25">
      <c r="A72">
        <v>2025</v>
      </c>
      <c r="B72" s="2">
        <f t="shared" si="0"/>
        <v>45931</v>
      </c>
      <c r="C72" s="2">
        <f t="shared" si="1"/>
        <v>46022</v>
      </c>
      <c r="D72" s="17" t="s">
        <v>155</v>
      </c>
      <c r="E72" s="19"/>
      <c r="F72" s="38" t="s">
        <v>156</v>
      </c>
      <c r="G72" s="23" t="s">
        <v>40</v>
      </c>
      <c r="H72" s="69" t="s">
        <v>156</v>
      </c>
      <c r="I72" s="59">
        <v>0</v>
      </c>
      <c r="J72" t="s">
        <v>261</v>
      </c>
      <c r="K72" s="2">
        <f t="shared" si="2"/>
        <v>46042</v>
      </c>
    </row>
    <row r="73" spans="1:11" x14ac:dyDescent="0.25">
      <c r="A73">
        <v>2025</v>
      </c>
      <c r="B73" s="2">
        <f t="shared" si="0"/>
        <v>45931</v>
      </c>
      <c r="C73" s="2">
        <f t="shared" si="1"/>
        <v>46022</v>
      </c>
      <c r="D73" s="17" t="s">
        <v>157</v>
      </c>
      <c r="E73" s="19"/>
      <c r="F73" s="37" t="s">
        <v>158</v>
      </c>
      <c r="G73" t="s">
        <v>40</v>
      </c>
      <c r="H73" s="72" t="s">
        <v>158</v>
      </c>
      <c r="I73" s="59">
        <v>13084.8</v>
      </c>
      <c r="J73" t="s">
        <v>261</v>
      </c>
      <c r="K73" s="2">
        <f t="shared" si="2"/>
        <v>46042</v>
      </c>
    </row>
    <row r="74" spans="1:11" x14ac:dyDescent="0.25">
      <c r="A74">
        <v>2025</v>
      </c>
      <c r="B74" s="2">
        <f t="shared" ref="B74:B137" si="3">B73</f>
        <v>45931</v>
      </c>
      <c r="C74" s="2">
        <f t="shared" ref="C74:C137" si="4">C73</f>
        <v>46022</v>
      </c>
      <c r="D74" s="17" t="s">
        <v>157</v>
      </c>
      <c r="E74" s="19"/>
      <c r="F74" s="39" t="s">
        <v>159</v>
      </c>
      <c r="G74" t="s">
        <v>40</v>
      </c>
      <c r="H74" s="72" t="s">
        <v>159</v>
      </c>
      <c r="I74" s="59">
        <v>13084.8</v>
      </c>
      <c r="J74" t="s">
        <v>261</v>
      </c>
      <c r="K74" s="2">
        <f t="shared" ref="K74:K137" si="5">K73</f>
        <v>46042</v>
      </c>
    </row>
    <row r="75" spans="1:11" x14ac:dyDescent="0.25">
      <c r="A75">
        <v>2025</v>
      </c>
      <c r="B75" s="2">
        <f t="shared" si="3"/>
        <v>45931</v>
      </c>
      <c r="C75" s="2">
        <f t="shared" si="4"/>
        <v>46022</v>
      </c>
      <c r="D75" s="35" t="s">
        <v>160</v>
      </c>
      <c r="E75" s="19"/>
      <c r="F75" s="36" t="s">
        <v>161</v>
      </c>
      <c r="G75" s="40" t="s">
        <v>40</v>
      </c>
      <c r="H75" s="69" t="s">
        <v>161</v>
      </c>
      <c r="I75" s="57">
        <v>2999</v>
      </c>
      <c r="J75" t="s">
        <v>261</v>
      </c>
      <c r="K75" s="2">
        <f t="shared" si="5"/>
        <v>46042</v>
      </c>
    </row>
    <row r="76" spans="1:11" x14ac:dyDescent="0.25">
      <c r="A76">
        <v>2025</v>
      </c>
      <c r="B76" s="2">
        <f t="shared" si="3"/>
        <v>45931</v>
      </c>
      <c r="C76" s="2">
        <f t="shared" si="4"/>
        <v>46022</v>
      </c>
      <c r="D76" s="17" t="s">
        <v>162</v>
      </c>
      <c r="E76" s="19"/>
      <c r="F76" s="37" t="s">
        <v>152</v>
      </c>
      <c r="G76" s="40" t="s">
        <v>40</v>
      </c>
      <c r="H76" s="72" t="s">
        <v>152</v>
      </c>
      <c r="I76" s="59">
        <v>1399.3</v>
      </c>
      <c r="J76" t="s">
        <v>261</v>
      </c>
      <c r="K76" s="2">
        <f t="shared" si="5"/>
        <v>46042</v>
      </c>
    </row>
    <row r="77" spans="1:11" x14ac:dyDescent="0.25">
      <c r="A77">
        <v>2025</v>
      </c>
      <c r="B77" s="2">
        <f t="shared" si="3"/>
        <v>45931</v>
      </c>
      <c r="C77" s="2">
        <f t="shared" si="4"/>
        <v>46022</v>
      </c>
      <c r="D77" s="17" t="s">
        <v>162</v>
      </c>
      <c r="E77" s="19"/>
      <c r="F77" s="37" t="s">
        <v>163</v>
      </c>
      <c r="G77" s="18" t="s">
        <v>40</v>
      </c>
      <c r="H77" s="73" t="s">
        <v>163</v>
      </c>
      <c r="I77" s="59">
        <v>1399.3</v>
      </c>
      <c r="J77" t="s">
        <v>261</v>
      </c>
      <c r="K77" s="2">
        <f t="shared" si="5"/>
        <v>46042</v>
      </c>
    </row>
    <row r="78" spans="1:11" x14ac:dyDescent="0.25">
      <c r="A78">
        <v>2025</v>
      </c>
      <c r="B78" s="2">
        <f t="shared" si="3"/>
        <v>45931</v>
      </c>
      <c r="C78" s="2">
        <f t="shared" si="4"/>
        <v>46022</v>
      </c>
      <c r="D78" s="17" t="s">
        <v>162</v>
      </c>
      <c r="E78" s="19"/>
      <c r="F78" s="37" t="s">
        <v>164</v>
      </c>
      <c r="G78" s="41" t="s">
        <v>40</v>
      </c>
      <c r="H78" s="69" t="s">
        <v>164</v>
      </c>
      <c r="I78" s="59">
        <v>1399.3</v>
      </c>
      <c r="J78" t="s">
        <v>261</v>
      </c>
      <c r="K78" s="2">
        <f t="shared" si="5"/>
        <v>46042</v>
      </c>
    </row>
    <row r="79" spans="1:11" x14ac:dyDescent="0.25">
      <c r="A79">
        <v>2025</v>
      </c>
      <c r="B79" s="2">
        <f t="shared" si="3"/>
        <v>45931</v>
      </c>
      <c r="C79" s="2">
        <f t="shared" si="4"/>
        <v>46022</v>
      </c>
      <c r="D79" s="35" t="s">
        <v>162</v>
      </c>
      <c r="E79" s="19"/>
      <c r="F79" s="36" t="s">
        <v>165</v>
      </c>
      <c r="G79" s="42" t="s">
        <v>40</v>
      </c>
      <c r="H79" s="69" t="s">
        <v>165</v>
      </c>
      <c r="I79" s="59">
        <v>1399.3</v>
      </c>
      <c r="J79" t="s">
        <v>261</v>
      </c>
      <c r="K79" s="2">
        <f t="shared" si="5"/>
        <v>46042</v>
      </c>
    </row>
    <row r="80" spans="1:11" x14ac:dyDescent="0.25">
      <c r="A80">
        <v>2025</v>
      </c>
      <c r="B80" s="2">
        <f t="shared" si="3"/>
        <v>45931</v>
      </c>
      <c r="C80" s="2">
        <f t="shared" si="4"/>
        <v>46022</v>
      </c>
      <c r="D80" s="17" t="s">
        <v>162</v>
      </c>
      <c r="E80" s="19"/>
      <c r="F80" s="43" t="s">
        <v>166</v>
      </c>
      <c r="G80" s="34" t="s">
        <v>40</v>
      </c>
      <c r="H80" s="74" t="s">
        <v>166</v>
      </c>
      <c r="I80" s="59">
        <v>1399.3</v>
      </c>
      <c r="J80" t="s">
        <v>261</v>
      </c>
      <c r="K80" s="2">
        <f t="shared" si="5"/>
        <v>46042</v>
      </c>
    </row>
    <row r="81" spans="1:11" x14ac:dyDescent="0.25">
      <c r="A81">
        <v>2025</v>
      </c>
      <c r="B81" s="2">
        <f t="shared" si="3"/>
        <v>45931</v>
      </c>
      <c r="C81" s="2">
        <f t="shared" si="4"/>
        <v>46022</v>
      </c>
      <c r="D81" s="17" t="s">
        <v>167</v>
      </c>
      <c r="E81" s="19"/>
      <c r="F81" s="36" t="s">
        <v>168</v>
      </c>
      <c r="G81" s="40" t="s">
        <v>40</v>
      </c>
      <c r="H81" s="69" t="s">
        <v>168</v>
      </c>
      <c r="I81" s="59">
        <v>2399</v>
      </c>
      <c r="J81" t="s">
        <v>261</v>
      </c>
      <c r="K81" s="2">
        <f t="shared" si="5"/>
        <v>46042</v>
      </c>
    </row>
    <row r="82" spans="1:11" x14ac:dyDescent="0.25">
      <c r="A82">
        <v>2025</v>
      </c>
      <c r="B82" s="2">
        <f t="shared" si="3"/>
        <v>45931</v>
      </c>
      <c r="C82" s="2">
        <f t="shared" si="4"/>
        <v>46022</v>
      </c>
      <c r="D82" s="21" t="s">
        <v>169</v>
      </c>
      <c r="E82" s="19"/>
      <c r="F82" s="36" t="s">
        <v>170</v>
      </c>
      <c r="G82" t="s">
        <v>40</v>
      </c>
      <c r="H82" s="72" t="s">
        <v>170</v>
      </c>
      <c r="I82" s="59">
        <v>6590</v>
      </c>
      <c r="J82" t="s">
        <v>261</v>
      </c>
      <c r="K82" s="2">
        <f t="shared" si="5"/>
        <v>46042</v>
      </c>
    </row>
    <row r="83" spans="1:11" x14ac:dyDescent="0.25">
      <c r="A83">
        <v>2025</v>
      </c>
      <c r="B83" s="2">
        <f t="shared" si="3"/>
        <v>45931</v>
      </c>
      <c r="C83" s="2">
        <f t="shared" si="4"/>
        <v>46022</v>
      </c>
      <c r="D83" s="21" t="s">
        <v>169</v>
      </c>
      <c r="E83" s="19"/>
      <c r="F83" s="43" t="s">
        <v>171</v>
      </c>
      <c r="G83" s="18" t="s">
        <v>40</v>
      </c>
      <c r="H83" s="73" t="s">
        <v>171</v>
      </c>
      <c r="I83" s="59">
        <v>6590</v>
      </c>
      <c r="J83" t="s">
        <v>261</v>
      </c>
      <c r="K83" s="2">
        <f t="shared" si="5"/>
        <v>46042</v>
      </c>
    </row>
    <row r="84" spans="1:11" x14ac:dyDescent="0.25">
      <c r="A84">
        <v>2025</v>
      </c>
      <c r="B84" s="2">
        <f t="shared" si="3"/>
        <v>45931</v>
      </c>
      <c r="C84" s="2">
        <f t="shared" si="4"/>
        <v>46022</v>
      </c>
      <c r="D84" s="21" t="s">
        <v>169</v>
      </c>
      <c r="E84" s="19"/>
      <c r="F84" s="36" t="s">
        <v>172</v>
      </c>
      <c r="G84" s="44" t="s">
        <v>40</v>
      </c>
      <c r="H84" s="72" t="s">
        <v>172</v>
      </c>
      <c r="I84" s="59">
        <v>6590</v>
      </c>
      <c r="J84" t="s">
        <v>261</v>
      </c>
      <c r="K84" s="2">
        <f t="shared" si="5"/>
        <v>46042</v>
      </c>
    </row>
    <row r="85" spans="1:11" x14ac:dyDescent="0.25">
      <c r="A85">
        <v>2025</v>
      </c>
      <c r="B85" s="2">
        <f t="shared" si="3"/>
        <v>45931</v>
      </c>
      <c r="C85" s="2">
        <f t="shared" si="4"/>
        <v>46022</v>
      </c>
      <c r="D85" s="17" t="s">
        <v>173</v>
      </c>
      <c r="E85" s="19"/>
      <c r="F85" s="37" t="s">
        <v>174</v>
      </c>
      <c r="G85" s="40" t="s">
        <v>40</v>
      </c>
      <c r="H85" s="69" t="s">
        <v>174</v>
      </c>
      <c r="I85" s="57">
        <v>7852.51</v>
      </c>
      <c r="J85" t="s">
        <v>261</v>
      </c>
      <c r="K85" s="2">
        <f t="shared" si="5"/>
        <v>46042</v>
      </c>
    </row>
    <row r="86" spans="1:11" x14ac:dyDescent="0.25">
      <c r="A86">
        <v>2025</v>
      </c>
      <c r="B86" s="2">
        <f t="shared" si="3"/>
        <v>45931</v>
      </c>
      <c r="C86" s="2">
        <f t="shared" si="4"/>
        <v>46022</v>
      </c>
      <c r="D86" s="21" t="s">
        <v>175</v>
      </c>
      <c r="E86" s="19"/>
      <c r="F86" s="45" t="s">
        <v>176</v>
      </c>
      <c r="G86" s="40" t="s">
        <v>40</v>
      </c>
      <c r="H86" s="72" t="s">
        <v>176</v>
      </c>
      <c r="I86" s="59">
        <v>16866.41</v>
      </c>
      <c r="J86" t="s">
        <v>261</v>
      </c>
      <c r="K86" s="2">
        <f t="shared" si="5"/>
        <v>46042</v>
      </c>
    </row>
    <row r="87" spans="1:11" x14ac:dyDescent="0.25">
      <c r="A87">
        <v>2025</v>
      </c>
      <c r="B87" s="2">
        <f t="shared" si="3"/>
        <v>45931</v>
      </c>
      <c r="C87" s="2">
        <f t="shared" si="4"/>
        <v>46022</v>
      </c>
      <c r="D87" s="17" t="s">
        <v>177</v>
      </c>
      <c r="E87" s="19"/>
      <c r="F87" s="37" t="s">
        <v>178</v>
      </c>
      <c r="G87" s="40" t="s">
        <v>40</v>
      </c>
      <c r="H87" s="69" t="s">
        <v>178</v>
      </c>
      <c r="I87" s="59">
        <v>3753</v>
      </c>
      <c r="J87" t="s">
        <v>261</v>
      </c>
      <c r="K87" s="2">
        <f t="shared" si="5"/>
        <v>46042</v>
      </c>
    </row>
    <row r="88" spans="1:11" x14ac:dyDescent="0.25">
      <c r="A88">
        <v>2025</v>
      </c>
      <c r="B88" s="2">
        <f t="shared" si="3"/>
        <v>45931</v>
      </c>
      <c r="C88" s="2">
        <f t="shared" si="4"/>
        <v>46022</v>
      </c>
      <c r="D88" s="21" t="s">
        <v>179</v>
      </c>
      <c r="E88" s="19"/>
      <c r="F88" s="37" t="s">
        <v>180</v>
      </c>
      <c r="G88" s="46" t="s">
        <v>40</v>
      </c>
      <c r="H88" s="69" t="s">
        <v>180</v>
      </c>
      <c r="I88" s="67">
        <v>5314.01</v>
      </c>
      <c r="J88" t="s">
        <v>261</v>
      </c>
      <c r="K88" s="2">
        <f t="shared" si="5"/>
        <v>46042</v>
      </c>
    </row>
    <row r="89" spans="1:11" x14ac:dyDescent="0.25">
      <c r="A89">
        <v>2025</v>
      </c>
      <c r="B89" s="2">
        <f t="shared" si="3"/>
        <v>45931</v>
      </c>
      <c r="C89" s="2">
        <f t="shared" si="4"/>
        <v>46022</v>
      </c>
      <c r="D89" s="17" t="s">
        <v>181</v>
      </c>
      <c r="E89" s="19"/>
      <c r="F89" s="36" t="s">
        <v>182</v>
      </c>
      <c r="G89" s="34" t="s">
        <v>40</v>
      </c>
      <c r="H89" s="73" t="s">
        <v>182</v>
      </c>
      <c r="I89" s="59">
        <v>1160</v>
      </c>
      <c r="J89" t="s">
        <v>261</v>
      </c>
      <c r="K89" s="2">
        <f t="shared" si="5"/>
        <v>46042</v>
      </c>
    </row>
    <row r="90" spans="1:11" x14ac:dyDescent="0.25">
      <c r="A90">
        <v>2025</v>
      </c>
      <c r="B90" s="2">
        <f t="shared" si="3"/>
        <v>45931</v>
      </c>
      <c r="C90" s="2">
        <f t="shared" si="4"/>
        <v>46022</v>
      </c>
      <c r="D90" s="21" t="s">
        <v>183</v>
      </c>
      <c r="E90" s="19"/>
      <c r="F90" s="37" t="s">
        <v>184</v>
      </c>
      <c r="G90" s="23" t="s">
        <v>40</v>
      </c>
      <c r="H90" s="73" t="s">
        <v>184</v>
      </c>
      <c r="I90" s="59">
        <v>1709.9</v>
      </c>
      <c r="J90" t="s">
        <v>261</v>
      </c>
      <c r="K90" s="2">
        <f t="shared" si="5"/>
        <v>46042</v>
      </c>
    </row>
    <row r="91" spans="1:11" x14ac:dyDescent="0.25">
      <c r="A91">
        <v>2025</v>
      </c>
      <c r="B91" s="2">
        <f t="shared" si="3"/>
        <v>45931</v>
      </c>
      <c r="C91" s="2">
        <f t="shared" si="4"/>
        <v>46022</v>
      </c>
      <c r="D91" s="17" t="s">
        <v>185</v>
      </c>
      <c r="E91" s="19"/>
      <c r="F91" s="37" t="s">
        <v>186</v>
      </c>
      <c r="G91" s="23" t="s">
        <v>40</v>
      </c>
      <c r="H91" s="74" t="s">
        <v>186</v>
      </c>
      <c r="I91" s="59">
        <v>5068.1000000000004</v>
      </c>
      <c r="J91" t="s">
        <v>261</v>
      </c>
      <c r="K91" s="2">
        <f t="shared" si="5"/>
        <v>46042</v>
      </c>
    </row>
    <row r="92" spans="1:11" x14ac:dyDescent="0.25">
      <c r="A92">
        <v>2025</v>
      </c>
      <c r="B92" s="2">
        <f t="shared" si="3"/>
        <v>45931</v>
      </c>
      <c r="C92" s="2">
        <f t="shared" si="4"/>
        <v>46022</v>
      </c>
      <c r="D92" s="17" t="s">
        <v>185</v>
      </c>
      <c r="E92" s="19"/>
      <c r="F92" s="36" t="s">
        <v>187</v>
      </c>
      <c r="G92" t="s">
        <v>40</v>
      </c>
      <c r="H92" s="72" t="s">
        <v>187</v>
      </c>
      <c r="I92" s="59">
        <v>5729</v>
      </c>
      <c r="J92" t="s">
        <v>261</v>
      </c>
      <c r="K92" s="2">
        <f t="shared" si="5"/>
        <v>46042</v>
      </c>
    </row>
    <row r="93" spans="1:11" x14ac:dyDescent="0.25">
      <c r="A93">
        <v>2025</v>
      </c>
      <c r="B93" s="2">
        <f t="shared" si="3"/>
        <v>45931</v>
      </c>
      <c r="C93" s="2">
        <f t="shared" si="4"/>
        <v>46022</v>
      </c>
      <c r="D93" s="17" t="s">
        <v>185</v>
      </c>
      <c r="E93" s="19"/>
      <c r="F93" s="38" t="s">
        <v>188</v>
      </c>
      <c r="G93" s="40" t="s">
        <v>40</v>
      </c>
      <c r="H93" s="72" t="s">
        <v>188</v>
      </c>
      <c r="I93" s="59">
        <v>5729</v>
      </c>
      <c r="J93" t="s">
        <v>261</v>
      </c>
      <c r="K93" s="2">
        <f t="shared" si="5"/>
        <v>46042</v>
      </c>
    </row>
    <row r="94" spans="1:11" x14ac:dyDescent="0.25">
      <c r="A94">
        <v>2025</v>
      </c>
      <c r="B94" s="2">
        <f t="shared" si="3"/>
        <v>45931</v>
      </c>
      <c r="C94" s="2">
        <f t="shared" si="4"/>
        <v>46022</v>
      </c>
      <c r="D94" s="17" t="s">
        <v>185</v>
      </c>
      <c r="E94" s="19"/>
      <c r="F94" s="37" t="s">
        <v>189</v>
      </c>
      <c r="G94" s="40" t="s">
        <v>40</v>
      </c>
      <c r="H94" s="72" t="s">
        <v>189</v>
      </c>
      <c r="I94" s="59">
        <v>5729</v>
      </c>
      <c r="J94" t="s">
        <v>261</v>
      </c>
      <c r="K94" s="2">
        <f t="shared" si="5"/>
        <v>46042</v>
      </c>
    </row>
    <row r="95" spans="1:11" x14ac:dyDescent="0.25">
      <c r="A95">
        <v>2025</v>
      </c>
      <c r="B95" s="2">
        <f t="shared" si="3"/>
        <v>45931</v>
      </c>
      <c r="C95" s="2">
        <f t="shared" si="4"/>
        <v>46022</v>
      </c>
      <c r="D95" s="17" t="s">
        <v>185</v>
      </c>
      <c r="E95" s="19"/>
      <c r="F95" s="36" t="s">
        <v>190</v>
      </c>
      <c r="G95" t="s">
        <v>40</v>
      </c>
      <c r="H95" s="72" t="s">
        <v>190</v>
      </c>
      <c r="I95" s="59">
        <v>5729</v>
      </c>
      <c r="J95" t="s">
        <v>261</v>
      </c>
      <c r="K95" s="2">
        <f t="shared" si="5"/>
        <v>46042</v>
      </c>
    </row>
    <row r="96" spans="1:11" x14ac:dyDescent="0.25">
      <c r="A96">
        <v>2025</v>
      </c>
      <c r="B96" s="2">
        <f t="shared" si="3"/>
        <v>45931</v>
      </c>
      <c r="C96" s="2">
        <f t="shared" si="4"/>
        <v>46022</v>
      </c>
      <c r="D96" s="17" t="s">
        <v>191</v>
      </c>
      <c r="E96" s="19"/>
      <c r="F96" s="37" t="s">
        <v>192</v>
      </c>
      <c r="G96" s="40" t="s">
        <v>40</v>
      </c>
      <c r="H96" s="72" t="s">
        <v>192</v>
      </c>
      <c r="I96" s="59">
        <v>4249.1499999999996</v>
      </c>
      <c r="J96" t="s">
        <v>261</v>
      </c>
      <c r="K96" s="2">
        <f t="shared" si="5"/>
        <v>46042</v>
      </c>
    </row>
    <row r="97" spans="1:11" x14ac:dyDescent="0.25">
      <c r="A97">
        <v>2025</v>
      </c>
      <c r="B97" s="2">
        <f t="shared" si="3"/>
        <v>45931</v>
      </c>
      <c r="C97" s="2">
        <f t="shared" si="4"/>
        <v>46022</v>
      </c>
      <c r="D97" s="47" t="s">
        <v>193</v>
      </c>
      <c r="E97" s="19"/>
      <c r="F97" s="48" t="s">
        <v>194</v>
      </c>
      <c r="G97" s="40" t="s">
        <v>40</v>
      </c>
      <c r="H97" s="75" t="s">
        <v>194</v>
      </c>
      <c r="I97" s="59">
        <v>4416</v>
      </c>
      <c r="J97" t="s">
        <v>261</v>
      </c>
      <c r="K97" s="2">
        <f t="shared" si="5"/>
        <v>46042</v>
      </c>
    </row>
    <row r="98" spans="1:11" x14ac:dyDescent="0.25">
      <c r="A98">
        <v>2025</v>
      </c>
      <c r="B98" s="2">
        <f t="shared" si="3"/>
        <v>45931</v>
      </c>
      <c r="C98" s="2">
        <f t="shared" si="4"/>
        <v>46022</v>
      </c>
      <c r="D98" s="49" t="s">
        <v>195</v>
      </c>
      <c r="E98" s="19"/>
      <c r="F98" s="48" t="s">
        <v>196</v>
      </c>
      <c r="G98" s="40" t="s">
        <v>40</v>
      </c>
      <c r="H98" s="76" t="s">
        <v>196</v>
      </c>
      <c r="I98" s="57">
        <v>8995</v>
      </c>
      <c r="J98" t="s">
        <v>261</v>
      </c>
      <c r="K98" s="2">
        <f t="shared" si="5"/>
        <v>46042</v>
      </c>
    </row>
    <row r="99" spans="1:11" ht="30" x14ac:dyDescent="0.25">
      <c r="A99">
        <v>2025</v>
      </c>
      <c r="B99" s="2">
        <f t="shared" si="3"/>
        <v>45931</v>
      </c>
      <c r="C99" s="2">
        <f t="shared" si="4"/>
        <v>46022</v>
      </c>
      <c r="D99" s="50" t="s">
        <v>197</v>
      </c>
      <c r="E99" s="2"/>
      <c r="F99" s="51" t="s">
        <v>198</v>
      </c>
      <c r="G99" s="40" t="s">
        <v>40</v>
      </c>
      <c r="H99" s="77" t="s">
        <v>198</v>
      </c>
      <c r="I99" s="57">
        <v>1729</v>
      </c>
      <c r="J99" t="s">
        <v>261</v>
      </c>
      <c r="K99" s="2">
        <f t="shared" si="5"/>
        <v>46042</v>
      </c>
    </row>
    <row r="100" spans="1:11" x14ac:dyDescent="0.25">
      <c r="A100">
        <v>2025</v>
      </c>
      <c r="B100" s="2">
        <f t="shared" si="3"/>
        <v>45931</v>
      </c>
      <c r="C100" s="2">
        <f t="shared" si="4"/>
        <v>46022</v>
      </c>
      <c r="D100" s="52" t="s">
        <v>199</v>
      </c>
      <c r="E100" s="8"/>
      <c r="F100" s="51" t="s">
        <v>200</v>
      </c>
      <c r="G100" s="40" t="s">
        <v>40</v>
      </c>
      <c r="H100" s="77" t="s">
        <v>200</v>
      </c>
      <c r="I100" s="59">
        <v>7993.77</v>
      </c>
      <c r="J100" t="s">
        <v>261</v>
      </c>
      <c r="K100" s="2">
        <f t="shared" si="5"/>
        <v>46042</v>
      </c>
    </row>
    <row r="101" spans="1:11" x14ac:dyDescent="0.25">
      <c r="A101">
        <v>2025</v>
      </c>
      <c r="B101" s="2">
        <f t="shared" si="3"/>
        <v>45931</v>
      </c>
      <c r="C101" s="2">
        <f t="shared" si="4"/>
        <v>46022</v>
      </c>
      <c r="D101" t="s">
        <v>201</v>
      </c>
      <c r="E101" s="2"/>
      <c r="F101" s="53" t="s">
        <v>184</v>
      </c>
      <c r="G101" s="40" t="s">
        <v>40</v>
      </c>
      <c r="H101" s="53" t="s">
        <v>184</v>
      </c>
      <c r="I101" s="57">
        <v>1709.9</v>
      </c>
      <c r="J101" t="s">
        <v>261</v>
      </c>
      <c r="K101" s="2">
        <f t="shared" si="5"/>
        <v>46042</v>
      </c>
    </row>
    <row r="102" spans="1:11" x14ac:dyDescent="0.25">
      <c r="A102">
        <v>2025</v>
      </c>
      <c r="B102" s="2">
        <f t="shared" si="3"/>
        <v>45931</v>
      </c>
      <c r="C102" s="2">
        <f t="shared" si="4"/>
        <v>46022</v>
      </c>
      <c r="D102" t="s">
        <v>201</v>
      </c>
      <c r="E102" s="2"/>
      <c r="F102" s="53" t="s">
        <v>202</v>
      </c>
      <c r="G102" s="40" t="s">
        <v>40</v>
      </c>
      <c r="H102" s="53" t="s">
        <v>202</v>
      </c>
      <c r="I102" s="78">
        <v>799</v>
      </c>
      <c r="J102" t="s">
        <v>261</v>
      </c>
      <c r="K102" s="2">
        <f t="shared" si="5"/>
        <v>46042</v>
      </c>
    </row>
    <row r="103" spans="1:11" x14ac:dyDescent="0.25">
      <c r="A103">
        <v>2025</v>
      </c>
      <c r="B103" s="2">
        <f t="shared" si="3"/>
        <v>45931</v>
      </c>
      <c r="C103" s="2">
        <f t="shared" si="4"/>
        <v>46022</v>
      </c>
      <c r="D103" t="s">
        <v>203</v>
      </c>
      <c r="E103" s="2"/>
      <c r="F103" s="53" t="s">
        <v>204</v>
      </c>
      <c r="G103" s="40" t="s">
        <v>40</v>
      </c>
      <c r="H103" s="53" t="s">
        <v>204</v>
      </c>
      <c r="I103" s="57">
        <v>1799.1</v>
      </c>
      <c r="J103" t="s">
        <v>261</v>
      </c>
      <c r="K103" s="2">
        <f t="shared" si="5"/>
        <v>46042</v>
      </c>
    </row>
    <row r="104" spans="1:11" x14ac:dyDescent="0.25">
      <c r="A104">
        <v>2025</v>
      </c>
      <c r="B104" s="2">
        <f t="shared" si="3"/>
        <v>45931</v>
      </c>
      <c r="C104" s="2">
        <f t="shared" si="4"/>
        <v>46022</v>
      </c>
      <c r="D104" t="s">
        <v>203</v>
      </c>
      <c r="E104" s="2"/>
      <c r="F104" s="53" t="s">
        <v>205</v>
      </c>
      <c r="G104" s="40" t="s">
        <v>40</v>
      </c>
      <c r="H104" s="53" t="s">
        <v>205</v>
      </c>
      <c r="I104" s="57">
        <v>2210.3000000000002</v>
      </c>
      <c r="J104" t="s">
        <v>261</v>
      </c>
      <c r="K104" s="2">
        <f t="shared" si="5"/>
        <v>46042</v>
      </c>
    </row>
    <row r="105" spans="1:11" x14ac:dyDescent="0.25">
      <c r="A105">
        <v>2025</v>
      </c>
      <c r="B105" s="2">
        <f t="shared" si="3"/>
        <v>45931</v>
      </c>
      <c r="C105" s="2">
        <f t="shared" si="4"/>
        <v>46022</v>
      </c>
      <c r="D105" t="s">
        <v>206</v>
      </c>
      <c r="E105" s="2"/>
      <c r="F105" s="53" t="s">
        <v>207</v>
      </c>
      <c r="G105" s="40" t="s">
        <v>40</v>
      </c>
      <c r="H105" s="53" t="s">
        <v>207</v>
      </c>
      <c r="I105" s="57">
        <v>1500</v>
      </c>
      <c r="J105" t="s">
        <v>261</v>
      </c>
      <c r="K105" s="2">
        <f t="shared" si="5"/>
        <v>46042</v>
      </c>
    </row>
    <row r="106" spans="1:11" x14ac:dyDescent="0.25">
      <c r="A106">
        <v>2025</v>
      </c>
      <c r="B106" s="2">
        <f t="shared" si="3"/>
        <v>45931</v>
      </c>
      <c r="C106" s="2">
        <f t="shared" si="4"/>
        <v>46022</v>
      </c>
      <c r="D106" t="s">
        <v>208</v>
      </c>
      <c r="E106" s="2"/>
      <c r="F106" s="53" t="s">
        <v>209</v>
      </c>
      <c r="G106" s="40" t="s">
        <v>40</v>
      </c>
      <c r="H106" s="53" t="s">
        <v>209</v>
      </c>
      <c r="I106" s="57">
        <v>0</v>
      </c>
      <c r="J106" t="s">
        <v>261</v>
      </c>
      <c r="K106" s="2">
        <f t="shared" si="5"/>
        <v>46042</v>
      </c>
    </row>
    <row r="107" spans="1:11" x14ac:dyDescent="0.25">
      <c r="A107">
        <v>2025</v>
      </c>
      <c r="B107" s="2">
        <f t="shared" si="3"/>
        <v>45931</v>
      </c>
      <c r="C107" s="2">
        <f t="shared" si="4"/>
        <v>46022</v>
      </c>
      <c r="D107" t="s">
        <v>160</v>
      </c>
      <c r="E107" s="2"/>
      <c r="F107" s="53" t="s">
        <v>210</v>
      </c>
      <c r="G107" s="40" t="s">
        <v>40</v>
      </c>
      <c r="H107" s="53" t="s">
        <v>210</v>
      </c>
      <c r="I107" s="57">
        <v>13731</v>
      </c>
      <c r="J107" t="s">
        <v>261</v>
      </c>
      <c r="K107" s="2">
        <f t="shared" si="5"/>
        <v>46042</v>
      </c>
    </row>
    <row r="108" spans="1:11" x14ac:dyDescent="0.25">
      <c r="A108">
        <v>2025</v>
      </c>
      <c r="B108" s="2">
        <f t="shared" si="3"/>
        <v>45931</v>
      </c>
      <c r="C108" s="2">
        <f t="shared" si="4"/>
        <v>46022</v>
      </c>
      <c r="D108" t="s">
        <v>211</v>
      </c>
      <c r="E108" s="2"/>
      <c r="F108" s="53" t="s">
        <v>212</v>
      </c>
      <c r="G108" s="40" t="s">
        <v>40</v>
      </c>
      <c r="H108" s="53" t="s">
        <v>212</v>
      </c>
      <c r="I108" s="57">
        <v>9819.4</v>
      </c>
      <c r="J108" t="s">
        <v>261</v>
      </c>
      <c r="K108" s="2">
        <f t="shared" si="5"/>
        <v>46042</v>
      </c>
    </row>
    <row r="109" spans="1:11" x14ac:dyDescent="0.25">
      <c r="A109">
        <v>2025</v>
      </c>
      <c r="B109" s="2">
        <f t="shared" si="3"/>
        <v>45931</v>
      </c>
      <c r="C109" s="2">
        <f t="shared" si="4"/>
        <v>46022</v>
      </c>
      <c r="D109" t="s">
        <v>211</v>
      </c>
      <c r="E109" s="2"/>
      <c r="F109" s="53" t="s">
        <v>213</v>
      </c>
      <c r="G109" s="40" t="s">
        <v>40</v>
      </c>
      <c r="H109" s="53" t="s">
        <v>213</v>
      </c>
      <c r="I109" s="57">
        <v>2999</v>
      </c>
      <c r="J109" t="s">
        <v>261</v>
      </c>
      <c r="K109" s="2">
        <f t="shared" si="5"/>
        <v>46042</v>
      </c>
    </row>
    <row r="110" spans="1:11" x14ac:dyDescent="0.25">
      <c r="A110">
        <v>2025</v>
      </c>
      <c r="B110" s="2">
        <f t="shared" si="3"/>
        <v>45931</v>
      </c>
      <c r="C110" s="2">
        <f t="shared" si="4"/>
        <v>46022</v>
      </c>
      <c r="D110" t="s">
        <v>211</v>
      </c>
      <c r="E110" s="2"/>
      <c r="F110" s="53" t="s">
        <v>214</v>
      </c>
      <c r="G110" s="40" t="s">
        <v>40</v>
      </c>
      <c r="H110" s="53" t="s">
        <v>214</v>
      </c>
      <c r="I110" s="57">
        <v>2342.11</v>
      </c>
      <c r="J110" t="s">
        <v>261</v>
      </c>
      <c r="K110" s="2">
        <f t="shared" si="5"/>
        <v>46042</v>
      </c>
    </row>
    <row r="111" spans="1:11" x14ac:dyDescent="0.25">
      <c r="A111">
        <v>2025</v>
      </c>
      <c r="B111" s="2">
        <f t="shared" si="3"/>
        <v>45931</v>
      </c>
      <c r="C111" s="2">
        <f t="shared" si="4"/>
        <v>46022</v>
      </c>
      <c r="D111" t="s">
        <v>211</v>
      </c>
      <c r="E111" s="2"/>
      <c r="F111" s="53" t="s">
        <v>215</v>
      </c>
      <c r="G111" s="40" t="s">
        <v>40</v>
      </c>
      <c r="H111" s="53" t="s">
        <v>215</v>
      </c>
      <c r="I111" s="57">
        <v>0</v>
      </c>
      <c r="J111" t="s">
        <v>261</v>
      </c>
      <c r="K111" s="2">
        <f t="shared" si="5"/>
        <v>46042</v>
      </c>
    </row>
    <row r="112" spans="1:11" x14ac:dyDescent="0.25">
      <c r="A112">
        <v>2025</v>
      </c>
      <c r="B112" s="2">
        <f t="shared" si="3"/>
        <v>45931</v>
      </c>
      <c r="C112" s="2">
        <f t="shared" si="4"/>
        <v>46022</v>
      </c>
      <c r="D112" t="s">
        <v>216</v>
      </c>
      <c r="E112" s="2"/>
      <c r="F112" s="53" t="s">
        <v>217</v>
      </c>
      <c r="G112" s="40" t="s">
        <v>40</v>
      </c>
      <c r="H112" s="53" t="s">
        <v>217</v>
      </c>
      <c r="I112" s="57">
        <v>3060</v>
      </c>
      <c r="J112" t="s">
        <v>261</v>
      </c>
      <c r="K112" s="2">
        <f t="shared" si="5"/>
        <v>46042</v>
      </c>
    </row>
    <row r="113" spans="1:11" x14ac:dyDescent="0.25">
      <c r="A113">
        <v>2025</v>
      </c>
      <c r="B113" s="2">
        <f t="shared" si="3"/>
        <v>45931</v>
      </c>
      <c r="C113" s="2">
        <f t="shared" si="4"/>
        <v>46022</v>
      </c>
      <c r="D113" t="s">
        <v>216</v>
      </c>
      <c r="E113" s="2"/>
      <c r="F113" s="53" t="s">
        <v>50</v>
      </c>
      <c r="G113" s="40" t="s">
        <v>40</v>
      </c>
      <c r="H113" s="53" t="s">
        <v>50</v>
      </c>
      <c r="I113" s="57">
        <v>2500</v>
      </c>
      <c r="J113" t="s">
        <v>261</v>
      </c>
      <c r="K113" s="2">
        <f t="shared" si="5"/>
        <v>46042</v>
      </c>
    </row>
    <row r="114" spans="1:11" x14ac:dyDescent="0.25">
      <c r="A114">
        <v>2025</v>
      </c>
      <c r="B114" s="2">
        <f t="shared" si="3"/>
        <v>45931</v>
      </c>
      <c r="C114" s="2">
        <f t="shared" si="4"/>
        <v>46022</v>
      </c>
      <c r="D114" t="s">
        <v>218</v>
      </c>
      <c r="E114" s="2"/>
      <c r="F114" s="53" t="s">
        <v>219</v>
      </c>
      <c r="G114" s="40" t="s">
        <v>40</v>
      </c>
      <c r="H114" s="53" t="s">
        <v>219</v>
      </c>
      <c r="I114" s="57">
        <v>7899.6</v>
      </c>
      <c r="J114" t="s">
        <v>261</v>
      </c>
      <c r="K114" s="2">
        <f t="shared" si="5"/>
        <v>46042</v>
      </c>
    </row>
    <row r="115" spans="1:11" x14ac:dyDescent="0.25">
      <c r="A115">
        <v>2025</v>
      </c>
      <c r="B115" s="2">
        <f t="shared" si="3"/>
        <v>45931</v>
      </c>
      <c r="C115" s="2">
        <f t="shared" si="4"/>
        <v>46022</v>
      </c>
      <c r="D115" t="s">
        <v>218</v>
      </c>
      <c r="E115" s="2"/>
      <c r="F115" s="53" t="s">
        <v>220</v>
      </c>
      <c r="G115" s="40" t="s">
        <v>40</v>
      </c>
      <c r="H115" s="53" t="s">
        <v>220</v>
      </c>
      <c r="I115" s="57">
        <v>7900.01</v>
      </c>
      <c r="J115" t="s">
        <v>261</v>
      </c>
      <c r="K115" s="2">
        <f t="shared" si="5"/>
        <v>46042</v>
      </c>
    </row>
    <row r="116" spans="1:11" x14ac:dyDescent="0.25">
      <c r="A116">
        <v>2025</v>
      </c>
      <c r="B116" s="2">
        <f t="shared" si="3"/>
        <v>45931</v>
      </c>
      <c r="C116" s="2">
        <f t="shared" si="4"/>
        <v>46022</v>
      </c>
      <c r="D116" t="s">
        <v>221</v>
      </c>
      <c r="E116" s="2"/>
      <c r="F116" s="53" t="s">
        <v>222</v>
      </c>
      <c r="G116" s="40" t="s">
        <v>40</v>
      </c>
      <c r="H116" s="53" t="s">
        <v>222</v>
      </c>
      <c r="I116" s="57">
        <v>2689.97</v>
      </c>
      <c r="J116" t="s">
        <v>261</v>
      </c>
      <c r="K116" s="2">
        <f t="shared" si="5"/>
        <v>46042</v>
      </c>
    </row>
    <row r="117" spans="1:11" x14ac:dyDescent="0.25">
      <c r="A117">
        <v>2025</v>
      </c>
      <c r="B117" s="2">
        <f t="shared" si="3"/>
        <v>45931</v>
      </c>
      <c r="C117" s="2">
        <f t="shared" si="4"/>
        <v>46022</v>
      </c>
      <c r="D117" t="s">
        <v>221</v>
      </c>
      <c r="E117" s="2"/>
      <c r="F117" s="53" t="s">
        <v>223</v>
      </c>
      <c r="G117" s="40" t="s">
        <v>40</v>
      </c>
      <c r="H117" s="53" t="s">
        <v>223</v>
      </c>
      <c r="I117" s="57">
        <v>1787.1</v>
      </c>
      <c r="J117" t="s">
        <v>261</v>
      </c>
      <c r="K117" s="2">
        <f t="shared" si="5"/>
        <v>46042</v>
      </c>
    </row>
    <row r="118" spans="1:11" x14ac:dyDescent="0.25">
      <c r="A118">
        <v>2025</v>
      </c>
      <c r="B118" s="2">
        <f t="shared" si="3"/>
        <v>45931</v>
      </c>
      <c r="C118" s="2">
        <f t="shared" si="4"/>
        <v>46022</v>
      </c>
      <c r="D118" t="s">
        <v>221</v>
      </c>
      <c r="E118" s="2"/>
      <c r="F118" s="53" t="s">
        <v>224</v>
      </c>
      <c r="G118" s="40" t="s">
        <v>40</v>
      </c>
      <c r="H118" s="53" t="s">
        <v>224</v>
      </c>
      <c r="I118" s="57">
        <v>0</v>
      </c>
      <c r="J118" t="s">
        <v>261</v>
      </c>
      <c r="K118" s="2">
        <f t="shared" si="5"/>
        <v>46042</v>
      </c>
    </row>
    <row r="119" spans="1:11" x14ac:dyDescent="0.25">
      <c r="A119">
        <v>2025</v>
      </c>
      <c r="B119" s="2">
        <f t="shared" si="3"/>
        <v>45931</v>
      </c>
      <c r="C119" s="2">
        <f t="shared" si="4"/>
        <v>46022</v>
      </c>
      <c r="D119" t="s">
        <v>221</v>
      </c>
      <c r="E119" s="2"/>
      <c r="F119" s="53" t="s">
        <v>225</v>
      </c>
      <c r="G119" s="40" t="s">
        <v>40</v>
      </c>
      <c r="H119" s="53" t="s">
        <v>225</v>
      </c>
      <c r="I119" s="57">
        <v>0</v>
      </c>
      <c r="J119" t="s">
        <v>261</v>
      </c>
      <c r="K119" s="2">
        <f t="shared" si="5"/>
        <v>46042</v>
      </c>
    </row>
    <row r="120" spans="1:11" x14ac:dyDescent="0.25">
      <c r="A120">
        <v>2025</v>
      </c>
      <c r="B120" s="2">
        <f t="shared" si="3"/>
        <v>45931</v>
      </c>
      <c r="C120" s="2">
        <f t="shared" si="4"/>
        <v>46022</v>
      </c>
      <c r="D120" t="s">
        <v>221</v>
      </c>
      <c r="E120" s="2"/>
      <c r="F120" s="53" t="s">
        <v>226</v>
      </c>
      <c r="G120" s="40" t="s">
        <v>40</v>
      </c>
      <c r="H120" s="53" t="s">
        <v>226</v>
      </c>
      <c r="I120" s="57">
        <v>3527.19</v>
      </c>
      <c r="J120" t="s">
        <v>261</v>
      </c>
      <c r="K120" s="2">
        <f t="shared" si="5"/>
        <v>46042</v>
      </c>
    </row>
    <row r="121" spans="1:11" x14ac:dyDescent="0.25">
      <c r="A121">
        <v>2025</v>
      </c>
      <c r="B121" s="2">
        <f t="shared" si="3"/>
        <v>45931</v>
      </c>
      <c r="C121" s="2">
        <f t="shared" si="4"/>
        <v>46022</v>
      </c>
      <c r="D121" t="s">
        <v>221</v>
      </c>
      <c r="E121" s="2"/>
      <c r="F121" s="53" t="s">
        <v>227</v>
      </c>
      <c r="G121" s="40" t="s">
        <v>40</v>
      </c>
      <c r="H121" s="53" t="s">
        <v>227</v>
      </c>
      <c r="I121" s="57">
        <v>2900.41</v>
      </c>
      <c r="J121" t="s">
        <v>261</v>
      </c>
      <c r="K121" s="2">
        <f t="shared" si="5"/>
        <v>46042</v>
      </c>
    </row>
    <row r="122" spans="1:11" x14ac:dyDescent="0.25">
      <c r="A122">
        <v>2025</v>
      </c>
      <c r="B122" s="2">
        <f t="shared" si="3"/>
        <v>45931</v>
      </c>
      <c r="C122" s="2">
        <f t="shared" si="4"/>
        <v>46022</v>
      </c>
      <c r="D122" t="s">
        <v>221</v>
      </c>
      <c r="E122" s="2"/>
      <c r="F122" s="53" t="s">
        <v>228</v>
      </c>
      <c r="G122" s="40" t="s">
        <v>40</v>
      </c>
      <c r="H122" s="53" t="s">
        <v>228</v>
      </c>
      <c r="I122" s="57">
        <v>2900</v>
      </c>
      <c r="J122" t="s">
        <v>261</v>
      </c>
      <c r="K122" s="2">
        <f t="shared" si="5"/>
        <v>46042</v>
      </c>
    </row>
    <row r="123" spans="1:11" x14ac:dyDescent="0.25">
      <c r="A123">
        <v>2025</v>
      </c>
      <c r="B123" s="2">
        <f t="shared" si="3"/>
        <v>45931</v>
      </c>
      <c r="C123" s="2">
        <f t="shared" si="4"/>
        <v>46022</v>
      </c>
      <c r="D123" t="s">
        <v>221</v>
      </c>
      <c r="E123" s="2"/>
      <c r="F123" s="53" t="s">
        <v>229</v>
      </c>
      <c r="G123" s="40" t="s">
        <v>40</v>
      </c>
      <c r="H123" s="53" t="s">
        <v>229</v>
      </c>
      <c r="I123" s="57">
        <v>4199.99</v>
      </c>
      <c r="J123" t="s">
        <v>261</v>
      </c>
      <c r="K123" s="2">
        <f t="shared" si="5"/>
        <v>46042</v>
      </c>
    </row>
    <row r="124" spans="1:11" x14ac:dyDescent="0.25">
      <c r="A124">
        <v>2025</v>
      </c>
      <c r="B124" s="2">
        <f t="shared" si="3"/>
        <v>45931</v>
      </c>
      <c r="C124" s="2">
        <f t="shared" si="4"/>
        <v>46022</v>
      </c>
      <c r="D124" t="s">
        <v>221</v>
      </c>
      <c r="E124" s="2"/>
      <c r="F124" s="53" t="s">
        <v>230</v>
      </c>
      <c r="G124" s="40" t="s">
        <v>40</v>
      </c>
      <c r="H124" s="53" t="s">
        <v>230</v>
      </c>
      <c r="I124" s="57">
        <v>1399.3</v>
      </c>
      <c r="J124" t="s">
        <v>261</v>
      </c>
      <c r="K124" s="2">
        <f t="shared" si="5"/>
        <v>46042</v>
      </c>
    </row>
    <row r="125" spans="1:11" x14ac:dyDescent="0.25">
      <c r="A125">
        <v>2025</v>
      </c>
      <c r="B125" s="2">
        <f t="shared" si="3"/>
        <v>45931</v>
      </c>
      <c r="C125" s="2">
        <f t="shared" si="4"/>
        <v>46022</v>
      </c>
      <c r="D125" t="s">
        <v>221</v>
      </c>
      <c r="E125" s="2"/>
      <c r="F125" s="53" t="s">
        <v>231</v>
      </c>
      <c r="G125" s="40" t="s">
        <v>40</v>
      </c>
      <c r="H125" s="53" t="s">
        <v>231</v>
      </c>
      <c r="I125" s="57">
        <v>1399.3</v>
      </c>
      <c r="J125" t="s">
        <v>261</v>
      </c>
      <c r="K125" s="2">
        <f t="shared" si="5"/>
        <v>46042</v>
      </c>
    </row>
    <row r="126" spans="1:11" x14ac:dyDescent="0.25">
      <c r="A126">
        <v>2025</v>
      </c>
      <c r="B126" s="2">
        <f t="shared" si="3"/>
        <v>45931</v>
      </c>
      <c r="C126" s="2">
        <f t="shared" si="4"/>
        <v>46022</v>
      </c>
      <c r="D126" t="s">
        <v>221</v>
      </c>
      <c r="E126" s="2"/>
      <c r="F126" s="53" t="s">
        <v>232</v>
      </c>
      <c r="G126" s="40" t="s">
        <v>40</v>
      </c>
      <c r="H126" s="53" t="s">
        <v>232</v>
      </c>
      <c r="I126" s="57">
        <v>899</v>
      </c>
      <c r="J126" t="s">
        <v>261</v>
      </c>
      <c r="K126" s="2">
        <f t="shared" si="5"/>
        <v>46042</v>
      </c>
    </row>
    <row r="127" spans="1:11" x14ac:dyDescent="0.25">
      <c r="A127">
        <v>2025</v>
      </c>
      <c r="B127" s="2">
        <f t="shared" si="3"/>
        <v>45931</v>
      </c>
      <c r="C127" s="2">
        <f t="shared" si="4"/>
        <v>46022</v>
      </c>
      <c r="D127" t="s">
        <v>221</v>
      </c>
      <c r="E127" s="2"/>
      <c r="F127" s="53" t="s">
        <v>233</v>
      </c>
      <c r="G127" s="40" t="s">
        <v>40</v>
      </c>
      <c r="H127" s="53" t="s">
        <v>233</v>
      </c>
      <c r="I127" s="57">
        <v>299</v>
      </c>
      <c r="J127" t="s">
        <v>261</v>
      </c>
      <c r="K127" s="2">
        <f t="shared" si="5"/>
        <v>46042</v>
      </c>
    </row>
    <row r="128" spans="1:11" x14ac:dyDescent="0.25">
      <c r="A128">
        <v>2025</v>
      </c>
      <c r="B128" s="2">
        <f t="shared" si="3"/>
        <v>45931</v>
      </c>
      <c r="C128" s="2">
        <f t="shared" si="4"/>
        <v>46022</v>
      </c>
      <c r="D128" t="s">
        <v>234</v>
      </c>
      <c r="E128" s="2"/>
      <c r="F128" s="53" t="s">
        <v>113</v>
      </c>
      <c r="G128" s="40" t="s">
        <v>40</v>
      </c>
      <c r="H128" s="53" t="s">
        <v>113</v>
      </c>
      <c r="I128" s="57">
        <v>5104</v>
      </c>
      <c r="J128" t="s">
        <v>261</v>
      </c>
      <c r="K128" s="2">
        <f t="shared" si="5"/>
        <v>46042</v>
      </c>
    </row>
    <row r="129" spans="1:11" x14ac:dyDescent="0.25">
      <c r="A129">
        <v>2025</v>
      </c>
      <c r="B129" s="2">
        <f t="shared" si="3"/>
        <v>45931</v>
      </c>
      <c r="C129" s="2">
        <f t="shared" si="4"/>
        <v>46022</v>
      </c>
      <c r="D129" t="s">
        <v>235</v>
      </c>
      <c r="E129" s="2"/>
      <c r="F129" s="53" t="s">
        <v>236</v>
      </c>
      <c r="G129" s="40" t="s">
        <v>40</v>
      </c>
      <c r="H129" s="53" t="s">
        <v>236</v>
      </c>
      <c r="I129" s="57">
        <v>8665</v>
      </c>
      <c r="J129" t="s">
        <v>261</v>
      </c>
      <c r="K129" s="2">
        <f t="shared" si="5"/>
        <v>46042</v>
      </c>
    </row>
    <row r="130" spans="1:11" x14ac:dyDescent="0.25">
      <c r="A130">
        <v>2025</v>
      </c>
      <c r="B130" s="2">
        <f t="shared" si="3"/>
        <v>45931</v>
      </c>
      <c r="C130" s="2">
        <f t="shared" si="4"/>
        <v>46022</v>
      </c>
      <c r="D130" t="s">
        <v>237</v>
      </c>
      <c r="E130" s="2"/>
      <c r="F130" s="53" t="s">
        <v>86</v>
      </c>
      <c r="G130" s="40" t="s">
        <v>40</v>
      </c>
      <c r="H130" s="53" t="s">
        <v>86</v>
      </c>
      <c r="I130" s="57">
        <v>4850</v>
      </c>
      <c r="J130" t="s">
        <v>261</v>
      </c>
      <c r="K130" s="2">
        <f t="shared" si="5"/>
        <v>46042</v>
      </c>
    </row>
    <row r="131" spans="1:11" x14ac:dyDescent="0.25">
      <c r="A131">
        <v>2025</v>
      </c>
      <c r="B131" s="2">
        <f t="shared" si="3"/>
        <v>45931</v>
      </c>
      <c r="C131" s="2">
        <f t="shared" si="4"/>
        <v>46022</v>
      </c>
      <c r="D131" t="s">
        <v>237</v>
      </c>
      <c r="E131" s="2"/>
      <c r="F131" s="53" t="s">
        <v>87</v>
      </c>
      <c r="G131" s="40" t="s">
        <v>40</v>
      </c>
      <c r="H131" s="53" t="s">
        <v>87</v>
      </c>
      <c r="I131" s="57">
        <v>4850</v>
      </c>
      <c r="J131" t="s">
        <v>261</v>
      </c>
      <c r="K131" s="2">
        <f t="shared" si="5"/>
        <v>46042</v>
      </c>
    </row>
    <row r="132" spans="1:11" x14ac:dyDescent="0.25">
      <c r="A132">
        <v>2025</v>
      </c>
      <c r="B132" s="2">
        <f t="shared" si="3"/>
        <v>45931</v>
      </c>
      <c r="C132" s="2">
        <f t="shared" si="4"/>
        <v>46022</v>
      </c>
      <c r="D132" t="s">
        <v>238</v>
      </c>
      <c r="E132" s="2"/>
      <c r="F132" s="53" t="s">
        <v>148</v>
      </c>
      <c r="G132" s="40" t="s">
        <v>40</v>
      </c>
      <c r="H132" s="53" t="s">
        <v>148</v>
      </c>
      <c r="I132" s="57">
        <v>12500</v>
      </c>
      <c r="J132" t="s">
        <v>261</v>
      </c>
      <c r="K132" s="2">
        <f t="shared" si="5"/>
        <v>46042</v>
      </c>
    </row>
    <row r="133" spans="1:11" x14ac:dyDescent="0.25">
      <c r="A133">
        <v>2025</v>
      </c>
      <c r="B133" s="2">
        <f t="shared" si="3"/>
        <v>45931</v>
      </c>
      <c r="C133" s="2">
        <f t="shared" si="4"/>
        <v>46022</v>
      </c>
      <c r="D133" t="s">
        <v>238</v>
      </c>
      <c r="E133" s="2"/>
      <c r="F133" s="53" t="s">
        <v>239</v>
      </c>
      <c r="G133" s="40" t="s">
        <v>40</v>
      </c>
      <c r="H133" s="53" t="s">
        <v>239</v>
      </c>
      <c r="I133" s="57">
        <v>6199</v>
      </c>
      <c r="J133" t="s">
        <v>261</v>
      </c>
      <c r="K133" s="2">
        <f t="shared" si="5"/>
        <v>46042</v>
      </c>
    </row>
    <row r="134" spans="1:11" x14ac:dyDescent="0.25">
      <c r="A134">
        <v>2025</v>
      </c>
      <c r="B134" s="2">
        <f t="shared" si="3"/>
        <v>45931</v>
      </c>
      <c r="C134" s="2">
        <f t="shared" si="4"/>
        <v>46022</v>
      </c>
      <c r="D134" t="s">
        <v>240</v>
      </c>
      <c r="E134" s="2"/>
      <c r="F134" s="53" t="s">
        <v>144</v>
      </c>
      <c r="G134" s="40" t="s">
        <v>40</v>
      </c>
      <c r="H134" s="53" t="s">
        <v>144</v>
      </c>
      <c r="I134" s="57">
        <v>1638</v>
      </c>
      <c r="J134" t="s">
        <v>261</v>
      </c>
      <c r="K134" s="2">
        <f t="shared" si="5"/>
        <v>46042</v>
      </c>
    </row>
    <row r="135" spans="1:11" x14ac:dyDescent="0.25">
      <c r="A135">
        <v>2025</v>
      </c>
      <c r="B135" s="2">
        <f t="shared" si="3"/>
        <v>45931</v>
      </c>
      <c r="C135" s="2">
        <f t="shared" si="4"/>
        <v>46022</v>
      </c>
      <c r="D135" t="s">
        <v>241</v>
      </c>
      <c r="E135" s="2"/>
      <c r="F135" s="53" t="s">
        <v>242</v>
      </c>
      <c r="G135" s="40" t="s">
        <v>40</v>
      </c>
      <c r="H135" s="53" t="s">
        <v>242</v>
      </c>
      <c r="I135" s="57">
        <v>8499</v>
      </c>
      <c r="J135" t="s">
        <v>261</v>
      </c>
      <c r="K135" s="2">
        <f t="shared" si="5"/>
        <v>46042</v>
      </c>
    </row>
    <row r="136" spans="1:11" x14ac:dyDescent="0.25">
      <c r="A136">
        <v>2025</v>
      </c>
      <c r="B136" s="2">
        <f t="shared" si="3"/>
        <v>45931</v>
      </c>
      <c r="C136" s="2">
        <f t="shared" si="4"/>
        <v>46022</v>
      </c>
      <c r="D136" t="s">
        <v>241</v>
      </c>
      <c r="E136" s="2"/>
      <c r="F136" s="53" t="s">
        <v>243</v>
      </c>
      <c r="G136" s="40" t="s">
        <v>40</v>
      </c>
      <c r="H136" s="53" t="s">
        <v>243</v>
      </c>
      <c r="I136" s="57">
        <v>0</v>
      </c>
      <c r="J136" t="s">
        <v>261</v>
      </c>
      <c r="K136" s="2">
        <f t="shared" si="5"/>
        <v>46042</v>
      </c>
    </row>
    <row r="137" spans="1:11" x14ac:dyDescent="0.25">
      <c r="A137">
        <v>2025</v>
      </c>
      <c r="B137" s="2">
        <f t="shared" si="3"/>
        <v>45931</v>
      </c>
      <c r="C137" s="2">
        <f t="shared" si="4"/>
        <v>46022</v>
      </c>
      <c r="D137" t="s">
        <v>244</v>
      </c>
      <c r="E137" s="2"/>
      <c r="F137" s="53" t="s">
        <v>245</v>
      </c>
      <c r="G137" s="40" t="s">
        <v>40</v>
      </c>
      <c r="H137" s="53" t="s">
        <v>245</v>
      </c>
      <c r="I137" s="57">
        <v>6799</v>
      </c>
      <c r="J137" t="s">
        <v>261</v>
      </c>
      <c r="K137" s="2">
        <f t="shared" si="5"/>
        <v>46042</v>
      </c>
    </row>
    <row r="138" spans="1:11" x14ac:dyDescent="0.25">
      <c r="A138">
        <v>2025</v>
      </c>
      <c r="B138" s="2">
        <f t="shared" ref="B138:B148" si="6">B137</f>
        <v>45931</v>
      </c>
      <c r="C138" s="2">
        <f t="shared" ref="C138:C148" si="7">C137</f>
        <v>46022</v>
      </c>
      <c r="D138" t="s">
        <v>244</v>
      </c>
      <c r="E138" s="2"/>
      <c r="F138" s="53" t="s">
        <v>246</v>
      </c>
      <c r="G138" s="40" t="s">
        <v>40</v>
      </c>
      <c r="H138" s="53" t="s">
        <v>246</v>
      </c>
      <c r="I138" s="57">
        <v>14282</v>
      </c>
      <c r="J138" t="s">
        <v>261</v>
      </c>
      <c r="K138" s="2">
        <f t="shared" ref="K138:K148" si="8">K137</f>
        <v>46042</v>
      </c>
    </row>
    <row r="139" spans="1:11" x14ac:dyDescent="0.25">
      <c r="A139">
        <v>2025</v>
      </c>
      <c r="B139" s="2">
        <f t="shared" si="6"/>
        <v>45931</v>
      </c>
      <c r="C139" s="2">
        <f t="shared" si="7"/>
        <v>46022</v>
      </c>
      <c r="D139" t="s">
        <v>244</v>
      </c>
      <c r="E139" s="2"/>
      <c r="F139" s="53" t="s">
        <v>247</v>
      </c>
      <c r="G139" s="40" t="s">
        <v>40</v>
      </c>
      <c r="H139" s="53" t="s">
        <v>247</v>
      </c>
      <c r="I139" s="57">
        <v>11962.5</v>
      </c>
      <c r="J139" t="s">
        <v>261</v>
      </c>
      <c r="K139" s="2">
        <f t="shared" si="8"/>
        <v>46042</v>
      </c>
    </row>
    <row r="140" spans="1:11" x14ac:dyDescent="0.25">
      <c r="A140">
        <v>2025</v>
      </c>
      <c r="B140" s="2">
        <f t="shared" si="6"/>
        <v>45931</v>
      </c>
      <c r="C140" s="2">
        <f t="shared" si="7"/>
        <v>46022</v>
      </c>
      <c r="D140" t="s">
        <v>244</v>
      </c>
      <c r="E140" s="2"/>
      <c r="F140" s="53" t="s">
        <v>248</v>
      </c>
      <c r="G140" s="40" t="s">
        <v>40</v>
      </c>
      <c r="H140" s="53" t="s">
        <v>248</v>
      </c>
      <c r="I140" s="57">
        <v>11962.5</v>
      </c>
      <c r="J140" t="s">
        <v>261</v>
      </c>
      <c r="K140" s="2">
        <f t="shared" si="8"/>
        <v>46042</v>
      </c>
    </row>
    <row r="141" spans="1:11" x14ac:dyDescent="0.25">
      <c r="A141">
        <v>2025</v>
      </c>
      <c r="B141" s="2">
        <f t="shared" si="6"/>
        <v>45931</v>
      </c>
      <c r="C141" s="2">
        <f t="shared" si="7"/>
        <v>46022</v>
      </c>
      <c r="D141" t="s">
        <v>244</v>
      </c>
      <c r="E141" s="2"/>
      <c r="F141" s="53" t="s">
        <v>249</v>
      </c>
      <c r="G141" s="40" t="s">
        <v>40</v>
      </c>
      <c r="H141" s="53" t="s">
        <v>249</v>
      </c>
      <c r="I141" s="57">
        <v>11962.5</v>
      </c>
      <c r="J141" t="s">
        <v>261</v>
      </c>
      <c r="K141" s="2">
        <f t="shared" si="8"/>
        <v>46042</v>
      </c>
    </row>
    <row r="142" spans="1:11" x14ac:dyDescent="0.25">
      <c r="A142">
        <v>2025</v>
      </c>
      <c r="B142" s="2">
        <f t="shared" si="6"/>
        <v>45931</v>
      </c>
      <c r="C142" s="2">
        <f t="shared" si="7"/>
        <v>46022</v>
      </c>
      <c r="D142" t="s">
        <v>244</v>
      </c>
      <c r="E142" s="2"/>
      <c r="F142" s="53" t="s">
        <v>142</v>
      </c>
      <c r="G142" s="40" t="s">
        <v>40</v>
      </c>
      <c r="H142" s="53" t="s">
        <v>142</v>
      </c>
      <c r="I142" s="57">
        <v>13.99</v>
      </c>
      <c r="J142" t="s">
        <v>261</v>
      </c>
      <c r="K142" s="2">
        <f t="shared" si="8"/>
        <v>46042</v>
      </c>
    </row>
    <row r="143" spans="1:11" x14ac:dyDescent="0.25">
      <c r="A143">
        <v>2025</v>
      </c>
      <c r="B143" s="2">
        <f t="shared" si="6"/>
        <v>45931</v>
      </c>
      <c r="C143" s="2">
        <f t="shared" si="7"/>
        <v>46022</v>
      </c>
      <c r="D143" t="s">
        <v>250</v>
      </c>
      <c r="E143" s="2"/>
      <c r="F143" s="53" t="s">
        <v>251</v>
      </c>
      <c r="G143" s="40" t="s">
        <v>40</v>
      </c>
      <c r="H143" s="53" t="s">
        <v>251</v>
      </c>
      <c r="I143" s="57">
        <v>396</v>
      </c>
      <c r="J143" t="s">
        <v>261</v>
      </c>
      <c r="K143" s="2">
        <f t="shared" si="8"/>
        <v>46042</v>
      </c>
    </row>
    <row r="144" spans="1:11" x14ac:dyDescent="0.25">
      <c r="A144">
        <v>2025</v>
      </c>
      <c r="B144" s="2">
        <f t="shared" si="6"/>
        <v>45931</v>
      </c>
      <c r="C144" s="2">
        <f t="shared" si="7"/>
        <v>46022</v>
      </c>
      <c r="D144" t="s">
        <v>252</v>
      </c>
      <c r="E144" s="2"/>
      <c r="F144" s="53" t="s">
        <v>196</v>
      </c>
      <c r="G144" s="40" t="s">
        <v>40</v>
      </c>
      <c r="H144" s="53" t="s">
        <v>196</v>
      </c>
      <c r="I144" s="57">
        <v>2299</v>
      </c>
      <c r="J144" t="s">
        <v>261</v>
      </c>
      <c r="K144" s="2">
        <f t="shared" si="8"/>
        <v>46042</v>
      </c>
    </row>
    <row r="145" spans="1:11" x14ac:dyDescent="0.25">
      <c r="A145">
        <v>2025</v>
      </c>
      <c r="B145" s="2">
        <f t="shared" si="6"/>
        <v>45931</v>
      </c>
      <c r="C145" s="2">
        <f t="shared" si="7"/>
        <v>46022</v>
      </c>
      <c r="D145" t="s">
        <v>253</v>
      </c>
      <c r="E145" s="2"/>
      <c r="F145" s="53" t="s">
        <v>254</v>
      </c>
      <c r="G145" s="40" t="s">
        <v>40</v>
      </c>
      <c r="H145" s="53" t="s">
        <v>254</v>
      </c>
      <c r="I145" s="57">
        <v>3932.4</v>
      </c>
      <c r="J145" t="s">
        <v>261</v>
      </c>
      <c r="K145" s="2">
        <f t="shared" si="8"/>
        <v>46042</v>
      </c>
    </row>
    <row r="146" spans="1:11" x14ac:dyDescent="0.25">
      <c r="A146">
        <v>2025</v>
      </c>
      <c r="B146" s="2">
        <f t="shared" si="6"/>
        <v>45931</v>
      </c>
      <c r="C146" s="2">
        <f t="shared" si="7"/>
        <v>46022</v>
      </c>
      <c r="D146" t="s">
        <v>255</v>
      </c>
      <c r="E146" s="2"/>
      <c r="F146" s="53" t="s">
        <v>256</v>
      </c>
      <c r="G146" s="40" t="s">
        <v>40</v>
      </c>
      <c r="H146" s="53" t="s">
        <v>256</v>
      </c>
      <c r="I146" s="57">
        <v>0</v>
      </c>
      <c r="J146" t="s">
        <v>261</v>
      </c>
      <c r="K146" s="2">
        <f t="shared" si="8"/>
        <v>46042</v>
      </c>
    </row>
    <row r="147" spans="1:11" x14ac:dyDescent="0.25">
      <c r="A147">
        <v>2025</v>
      </c>
      <c r="B147" s="2">
        <f t="shared" si="6"/>
        <v>45931</v>
      </c>
      <c r="C147" s="2">
        <f t="shared" si="7"/>
        <v>46022</v>
      </c>
      <c r="D147" t="s">
        <v>257</v>
      </c>
      <c r="E147" s="2"/>
      <c r="F147" s="53" t="s">
        <v>258</v>
      </c>
      <c r="G147" s="54" t="s">
        <v>40</v>
      </c>
      <c r="H147" s="53" t="s">
        <v>258</v>
      </c>
      <c r="I147" s="79">
        <v>468600</v>
      </c>
      <c r="J147" t="s">
        <v>261</v>
      </c>
      <c r="K147" s="2">
        <f t="shared" si="8"/>
        <v>46042</v>
      </c>
    </row>
    <row r="148" spans="1:11" x14ac:dyDescent="0.25">
      <c r="A148">
        <v>2025</v>
      </c>
      <c r="B148" s="2">
        <f t="shared" si="6"/>
        <v>45931</v>
      </c>
      <c r="C148" s="2">
        <f t="shared" si="7"/>
        <v>46022</v>
      </c>
      <c r="D148" t="s">
        <v>259</v>
      </c>
      <c r="E148" s="2"/>
      <c r="F148" s="55" t="s">
        <v>260</v>
      </c>
      <c r="G148" s="54" t="s">
        <v>40</v>
      </c>
      <c r="H148" s="55" t="s">
        <v>260</v>
      </c>
      <c r="I148" s="79">
        <v>26053.599999999999</v>
      </c>
      <c r="J148" t="s">
        <v>261</v>
      </c>
      <c r="K148" s="2">
        <f t="shared" si="8"/>
        <v>46042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Mauricio Terrazas</cp:lastModifiedBy>
  <dcterms:created xsi:type="dcterms:W3CDTF">2025-10-08T18:12:59Z</dcterms:created>
  <dcterms:modified xsi:type="dcterms:W3CDTF">2026-01-26T16:02:28Z</dcterms:modified>
</cp:coreProperties>
</file>